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第12期" sheetId="6" r:id="rId1"/>
  </sheets>
  <definedNames>
    <definedName name="_xlnm._FilterDatabase" localSheetId="0" hidden="1">第12期!$A$2:$P$150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<sst xmlns="http://schemas.openxmlformats.org/spreadsheetml/2006/main" count="2090" uniqueCount="848">
  <si>
    <t>2025年东源县市场监督管理局食品抽样检测信息公开表（第12期）</t>
  </si>
  <si>
    <t>序号</t>
  </si>
  <si>
    <t>抽查领域</t>
  </si>
  <si>
    <t>抽样单位</t>
  </si>
  <si>
    <t>食品大类</t>
  </si>
  <si>
    <t>抽样
单号</t>
  </si>
  <si>
    <t>产品名称</t>
  </si>
  <si>
    <t>规格型号</t>
  </si>
  <si>
    <t>商标</t>
  </si>
  <si>
    <t>生产日期</t>
  </si>
  <si>
    <t>受检单位</t>
  </si>
  <si>
    <t>生产单位</t>
  </si>
  <si>
    <t>生产单位地址</t>
  </si>
  <si>
    <t>检验结果</t>
  </si>
  <si>
    <t>不合格项目</t>
  </si>
  <si>
    <t>检验机构</t>
  </si>
  <si>
    <t>备注</t>
  </si>
  <si>
    <t>流通环节</t>
  </si>
  <si>
    <t>东源县市场监督管理局</t>
  </si>
  <si>
    <t>淀粉及淀粉制品</t>
  </si>
  <si>
    <t>XBJ25441625608051384</t>
  </si>
  <si>
    <t>龙口粉丝</t>
  </si>
  <si>
    <t>500g/袋</t>
  </si>
  <si>
    <t>双塔和图形</t>
  </si>
  <si>
    <t>2025-03-01</t>
  </si>
  <si>
    <t>东源县仙塘镇新东江鸿惠百货商行（个体工商户）</t>
  </si>
  <si>
    <t>烟台双塔食品股份有限公司</t>
  </si>
  <si>
    <t>山东省招远金岭镇寨里</t>
  </si>
  <si>
    <t>合格</t>
  </si>
  <si>
    <t>/</t>
  </si>
  <si>
    <t>精益和泰质量检测股份有限公司</t>
  </si>
  <si>
    <t>XBJ25441625608051415</t>
  </si>
  <si>
    <t>生粉</t>
  </si>
  <si>
    <t>100克/包</t>
  </si>
  <si>
    <t>2025-04-17</t>
  </si>
  <si>
    <t>东源县仙塘镇坤浩生活超市</t>
  </si>
  <si>
    <t>东莞市亿佳食品科技有限公司</t>
  </si>
  <si>
    <t>东莞市茶山镇茶山北路41号1号楼1至3层</t>
  </si>
  <si>
    <t>蔬菜制品</t>
  </si>
  <si>
    <t>XBJ25441625608051372</t>
  </si>
  <si>
    <t>精制小米椒</t>
  </si>
  <si>
    <t>275克/瓶 固形物≥50%</t>
  </si>
  <si>
    <t>坛坛香</t>
  </si>
  <si>
    <t>2025-08-14</t>
  </si>
  <si>
    <t>东源县日峰副食商行</t>
  </si>
  <si>
    <t>湖南坛坛香食品科技有限公司</t>
  </si>
  <si>
    <t>湖南省长沙市浏阳经济技术开发区康万路903号</t>
  </si>
  <si>
    <t>糖果制品</t>
  </si>
  <si>
    <t>XBJ25441625608051413</t>
  </si>
  <si>
    <t>果汁果冻爽（菠萝味）</t>
  </si>
  <si>
    <t>150克/袋</t>
  </si>
  <si>
    <t>喜之郎和图形</t>
  </si>
  <si>
    <t>2025-09-16</t>
  </si>
  <si>
    <t>阳江喜之郎果冻制造有限公司</t>
  </si>
  <si>
    <t>广东阳江市阳东区湖滨南路1号</t>
  </si>
  <si>
    <t>乳制品</t>
  </si>
  <si>
    <t>XBJ25441625608051383</t>
  </si>
  <si>
    <t>有机纯牛奶</t>
  </si>
  <si>
    <t>200mL/盒</t>
  </si>
  <si>
    <t>特仑苏和图形</t>
  </si>
  <si>
    <t>内蒙古蒙牛圣牧高科奶业有限公司</t>
  </si>
  <si>
    <t>内蒙古自治区巴彦淖尔市磴口工业园区</t>
  </si>
  <si>
    <t>XBJ25441625608051417</t>
  </si>
  <si>
    <t>200毫升/盒</t>
  </si>
  <si>
    <t>供港壹号</t>
  </si>
  <si>
    <t>2025-09-15</t>
  </si>
  <si>
    <t>深圳市晨光乳业有限公司</t>
  </si>
  <si>
    <t>深圳市光明区光明街道华夏路48号</t>
  </si>
  <si>
    <t>XBJ25441625608051418</t>
  </si>
  <si>
    <t>晨光100%纯牛奶</t>
  </si>
  <si>
    <t>2025-09-30</t>
  </si>
  <si>
    <t>河北新希望天香乳业有限公司</t>
  </si>
  <si>
    <t>河北省保定市满城区新兴产业园区新希望路8号</t>
  </si>
  <si>
    <t>XBJ25441625608051381</t>
  </si>
  <si>
    <t>纯牛奶</t>
  </si>
  <si>
    <t>2025-09-17</t>
  </si>
  <si>
    <t>蒙牛乳业（磴口巴彦高勒）有限责任公司</t>
  </si>
  <si>
    <t>内蒙古自治区巴彦淖尔市磴口县商务区5号</t>
  </si>
  <si>
    <t>食用油、油脂及其制品</t>
  </si>
  <si>
    <t>XBJ25441625608051358</t>
  </si>
  <si>
    <t>食用植物调和油</t>
  </si>
  <si>
    <t>1.6升/瓶</t>
  </si>
  <si>
    <t>厨康</t>
  </si>
  <si>
    <t>2025-07-18</t>
  </si>
  <si>
    <t>东莞市星冉食品有限责任公司</t>
  </si>
  <si>
    <t>广东省东莞市中堂镇蕉利南坊桥路23号101室</t>
  </si>
  <si>
    <t>XBJ25441625608051412</t>
  </si>
  <si>
    <t>花生浓香食用植物调和油</t>
  </si>
  <si>
    <t>1.8升/瓶</t>
  </si>
  <si>
    <t>金龙鱼</t>
  </si>
  <si>
    <t>2025-07-29</t>
  </si>
  <si>
    <t>南海油脂工业（赤湾）有限公司</t>
  </si>
  <si>
    <t>深圳市南山区蛇口赤湾右炮台路15号</t>
  </si>
  <si>
    <t>XBJ25441625608051380</t>
  </si>
  <si>
    <t>雪山牧场纯牛奶</t>
  </si>
  <si>
    <t>燕塘和图形</t>
  </si>
  <si>
    <t>2025-09-18</t>
  </si>
  <si>
    <t>广东燕塘乳业股份有限公司</t>
  </si>
  <si>
    <t>广州市黄埔区香荔路188号</t>
  </si>
  <si>
    <t>粮食加工品</t>
  </si>
  <si>
    <t>XBJ25441625608051360</t>
  </si>
  <si>
    <t>粘米粉</t>
  </si>
  <si>
    <t>500克/包</t>
  </si>
  <si>
    <t>从旺和图形</t>
  </si>
  <si>
    <t>2025-04-07</t>
  </si>
  <si>
    <t>广州市从旺食品有限公司</t>
  </si>
  <si>
    <t>广州市从化鳌头镇城鳌大道东路483号</t>
  </si>
  <si>
    <t>XBJ25441625608035834</t>
  </si>
  <si>
    <t>老兵乡里剁辣椒</t>
  </si>
  <si>
    <t>270克/瓶 固形物含量≥60%</t>
  </si>
  <si>
    <t>老兵和图形</t>
  </si>
  <si>
    <t>2024-11-01</t>
  </si>
  <si>
    <t>东源县黄田镇宏利精品生活超市</t>
  </si>
  <si>
    <t>长沙老兵调味品有限公司</t>
  </si>
  <si>
    <t>长沙市开福区沙坪街道大明工业园自明路25号</t>
  </si>
  <si>
    <t>不合格</t>
  </si>
  <si>
    <t>防腐剂混合使用时各自用量占其最大使用量的比例之和</t>
  </si>
  <si>
    <t>XBJ25441625608051361</t>
  </si>
  <si>
    <t>玉米淀粉（生粉）</t>
  </si>
  <si>
    <t>198克/袋</t>
  </si>
  <si>
    <t>鲍嘜</t>
  </si>
  <si>
    <t>河源博林食品有限公司</t>
  </si>
  <si>
    <t>河源市高新技术开发区德洋礼品（河源）有限公司工业园A2栋办公楼西边</t>
  </si>
  <si>
    <t>XBJ25441625608051414</t>
  </si>
  <si>
    <t>红薯淀粉（食用淀粉）</t>
  </si>
  <si>
    <t>200克/包</t>
  </si>
  <si>
    <t>陶味园和图形</t>
  </si>
  <si>
    <t>2025-08-02</t>
  </si>
  <si>
    <t>广东省东莞市茶山镇茶山北路41号1号楼1至3层</t>
  </si>
  <si>
    <t>XBJ25441625608051385</t>
  </si>
  <si>
    <t>金龙鱼特香花生油</t>
  </si>
  <si>
    <t>900毫升/瓶</t>
  </si>
  <si>
    <t>2025-09-03</t>
  </si>
  <si>
    <t>XBJ25441625608051359</t>
  </si>
  <si>
    <t>象牙王米</t>
  </si>
  <si>
    <t>5kg/袋</t>
  </si>
  <si>
    <t>庐陵祥</t>
  </si>
  <si>
    <t>2025-10-09</t>
  </si>
  <si>
    <t>吉水县金穗香米业有限公司</t>
  </si>
  <si>
    <t>江西省吉安市吉水县丁江镇新街1号</t>
  </si>
  <si>
    <t>XBJ25441625608051382</t>
  </si>
  <si>
    <t>250mL/盒</t>
  </si>
  <si>
    <t>蒙牛和图形</t>
  </si>
  <si>
    <t>2025-09-26</t>
  </si>
  <si>
    <t>蒙牛乳业（尚志）有限责任公司</t>
  </si>
  <si>
    <t>黑龙江省哈尔滨市尚志市经济开发区</t>
  </si>
  <si>
    <t>XBJ25441625608051387</t>
  </si>
  <si>
    <t>馒头粉</t>
  </si>
  <si>
    <t>1千克/袋</t>
  </si>
  <si>
    <t>博大和图形</t>
  </si>
  <si>
    <t>2025-07-17</t>
  </si>
  <si>
    <t>郑州博大面粉有限公司</t>
  </si>
  <si>
    <t>河南省郑州市荥阳道南路14号</t>
  </si>
  <si>
    <t>XBJ25441625608051386</t>
  </si>
  <si>
    <t>自发小麦粉</t>
  </si>
  <si>
    <t>2025-07-30</t>
  </si>
  <si>
    <t>XBJ25441625608051416</t>
  </si>
  <si>
    <t>太师傅生粉（食用玉米淀粉）</t>
  </si>
  <si>
    <t>150克/包</t>
  </si>
  <si>
    <t>佰裕食品和图形</t>
  </si>
  <si>
    <t>2025-05-03</t>
  </si>
  <si>
    <t>广州佰裕食品有限公司</t>
  </si>
  <si>
    <t>广州市从化明珠工业园大夫田人造花厂内之二十七、三十一号</t>
  </si>
  <si>
    <t>XBJ25441625608051419</t>
  </si>
  <si>
    <t>160g/包</t>
  </si>
  <si>
    <t>瑞芳和图形</t>
  </si>
  <si>
    <t>2025-09-05</t>
  </si>
  <si>
    <t>招远市宝发食品有限公司</t>
  </si>
  <si>
    <t>山东省招远市张星镇石对头村</t>
  </si>
  <si>
    <t>XBJ25441625608051460</t>
  </si>
  <si>
    <t>果味果冻</t>
  </si>
  <si>
    <t>散装称重</t>
  </si>
  <si>
    <t>萌娃和图形</t>
  </si>
  <si>
    <t>2025-05-01</t>
  </si>
  <si>
    <t>东源县新怡家生活超市有限公司</t>
  </si>
  <si>
    <t>普宁市梅塘桂金红食品厂</t>
  </si>
  <si>
    <t>广东省普宁市梅塘镇桥光村工业区</t>
  </si>
  <si>
    <t>豆制品</t>
  </si>
  <si>
    <t>XBJ25441625608051453</t>
  </si>
  <si>
    <t>浓香豆豉</t>
  </si>
  <si>
    <t>400g/盒</t>
  </si>
  <si>
    <t>舰帆</t>
  </si>
  <si>
    <t>广东舰帆食品有限公司</t>
  </si>
  <si>
    <t>信宜市镇隆镇德乔村198号</t>
  </si>
  <si>
    <t>XBJ25441625608051560</t>
  </si>
  <si>
    <t>高钙奶酪棒水果味</t>
  </si>
  <si>
    <t>妙可蓝多和图形</t>
  </si>
  <si>
    <t>2025-08-27</t>
  </si>
  <si>
    <t>东源县家家旺超市（个体工商户）</t>
  </si>
  <si>
    <t>上海芝享食品科技有限公司</t>
  </si>
  <si>
    <t>上海市金山工业区金舸路1133号</t>
  </si>
  <si>
    <t>XBJ25441625608051506</t>
  </si>
  <si>
    <t>益生菌风味草莓果汁软糖</t>
  </si>
  <si>
    <t>103克/盒</t>
  </si>
  <si>
    <t>旅行青蛙</t>
  </si>
  <si>
    <t>2025-08-21</t>
  </si>
  <si>
    <t>东源县德正发食品商行（个体工商户）</t>
  </si>
  <si>
    <t>广东哆比生物科技有限公司</t>
  </si>
  <si>
    <t>广东省东莞市石碣镇城中桥东路14号1栋1楼、2楼</t>
  </si>
  <si>
    <t>XBJ25441625608051455</t>
  </si>
  <si>
    <t>富滩香油粘（大米）</t>
  </si>
  <si>
    <t>富滩和图形</t>
  </si>
  <si>
    <t>2025-09-14</t>
  </si>
  <si>
    <t>吉安市富吉粮油有限公司</t>
  </si>
  <si>
    <t>江西省吉安市井冈山经济技术开发区富滩工业园B区</t>
  </si>
  <si>
    <t>XBJ25441625608051558</t>
  </si>
  <si>
    <t>原味奶贝</t>
  </si>
  <si>
    <t>计量称重</t>
  </si>
  <si>
    <t>草原情和图形</t>
  </si>
  <si>
    <t>内蒙古泰利达乳业有限公司</t>
  </si>
  <si>
    <t>呼市土默特左旗兵州亥乡兵州亥村110国道595公里处（高速公路北）</t>
  </si>
  <si>
    <t>薯类和膨化食品</t>
  </si>
  <si>
    <t>XBJ25441625608051510</t>
  </si>
  <si>
    <t>台湾风味米饼（咸香芝士味）</t>
  </si>
  <si>
    <t>165克/袋</t>
  </si>
  <si>
    <t>倍利客</t>
  </si>
  <si>
    <t>洛阳金秋农副产品有限公司</t>
  </si>
  <si>
    <t>河南省洛阳市伊川县江左镇石张庄村</t>
  </si>
  <si>
    <t>XBJ25441625608051457</t>
  </si>
  <si>
    <t>优加纯牛奶</t>
  </si>
  <si>
    <t>光明和图形</t>
  </si>
  <si>
    <t>2025-08-26</t>
  </si>
  <si>
    <t>光明乳业（德州）有限公司</t>
  </si>
  <si>
    <t>山东省德州市经济技术开发区晶华大道2157号</t>
  </si>
  <si>
    <t>XBJ25441625608051557</t>
  </si>
  <si>
    <t>花椒锅巴（椒香味）</t>
  </si>
  <si>
    <t>潘氏兄弟和图形</t>
  </si>
  <si>
    <t>河北潘氏兄弟食品科技有限公司</t>
  </si>
  <si>
    <t>河北省石家庄市藁城区九门乡只照村南二号路1号</t>
  </si>
  <si>
    <t>XBJ25441625608051508</t>
  </si>
  <si>
    <t>牛奶片草莓味</t>
  </si>
  <si>
    <t>14.4克/板</t>
  </si>
  <si>
    <t>2025-08-11</t>
  </si>
  <si>
    <t>内蒙古欧世蒙牛乳制品有限责任公司</t>
  </si>
  <si>
    <t>内蒙古自治区呼和浩特市和林格尔县盛乐经济园区成长大道南（管委会对面）</t>
  </si>
  <si>
    <t>XBJ25441625608051456</t>
  </si>
  <si>
    <t>泰顺香国泰香米</t>
  </si>
  <si>
    <t>2025-08-07</t>
  </si>
  <si>
    <t>江西顺发米业有限公司</t>
  </si>
  <si>
    <t>江西省南昌市南昌县三江镇徐罗村</t>
  </si>
  <si>
    <t>方便食品</t>
  </si>
  <si>
    <t>XBJ25441625608051553</t>
  </si>
  <si>
    <t>八宝里青丝（香辣味）</t>
  </si>
  <si>
    <t>飛旺和图形</t>
  </si>
  <si>
    <t>2025-10-11</t>
  </si>
  <si>
    <t>湖南省旺辉食品有限公司</t>
  </si>
  <si>
    <t>湖南省岳阳市平江县城关镇枫树村</t>
  </si>
  <si>
    <t>XBJ25441625608051554</t>
  </si>
  <si>
    <t>豆制素口水鸡</t>
  </si>
  <si>
    <t>余同乐和图形</t>
  </si>
  <si>
    <t>河南余同乐实业有限公司</t>
  </si>
  <si>
    <t>开封黄龙产业集聚区经二路6号</t>
  </si>
  <si>
    <t>XBJ25441625608051509</t>
  </si>
  <si>
    <t>旺旺雪饼（含油型膨化食品）</t>
  </si>
  <si>
    <t>84g/袋</t>
  </si>
  <si>
    <t>旺~旺</t>
  </si>
  <si>
    <t>2025-08-31</t>
  </si>
  <si>
    <t>泉州瑞麦食品有限公司</t>
  </si>
  <si>
    <t>福建省泉州市安溪县龙门镇榜寨村龙榜路5号</t>
  </si>
  <si>
    <t>XBJ25441625608051512</t>
  </si>
  <si>
    <t>嗨脆角（酱汁牛肉味）</t>
  </si>
  <si>
    <t>称重</t>
  </si>
  <si>
    <t>河南米立方食品有限公司</t>
  </si>
  <si>
    <t>河南省鹤壁市淇县北阳镇食品工业园8号</t>
  </si>
  <si>
    <t>食用农产品</t>
  </si>
  <si>
    <t>XBJ25441625613735031ZX</t>
  </si>
  <si>
    <t>生花生</t>
  </si>
  <si>
    <t>广东省逢森购物广场有限公司</t>
  </si>
  <si>
    <t>过氧化值(以脂肪计)</t>
  </si>
  <si>
    <t>广东因博检测技术服务有限公司</t>
  </si>
  <si>
    <t>你点我检</t>
  </si>
  <si>
    <t>XBJ25441625608051556</t>
  </si>
  <si>
    <t>跳跳糖麦丽素白巧克力（代可可脂）</t>
  </si>
  <si>
    <t>華寶和图形</t>
  </si>
  <si>
    <t>2025-10-08</t>
  </si>
  <si>
    <t>上海天湛食品有限公司</t>
  </si>
  <si>
    <t>上海市青浦区朱家角镇朱枫公路1257弄1-5号1号</t>
  </si>
  <si>
    <t>XBJ25441625608051454</t>
  </si>
  <si>
    <t>金龙鱼纯正花生油</t>
  </si>
  <si>
    <t>2025-07-31</t>
  </si>
  <si>
    <t>益海（广州）粮油工业有限公司</t>
  </si>
  <si>
    <t>广州经济技术开发区东江大道2号</t>
  </si>
  <si>
    <t>XBJ25441625608051559</t>
  </si>
  <si>
    <t>高钙奶酪棒原味</t>
  </si>
  <si>
    <t>2025-09-10</t>
  </si>
  <si>
    <t>XBJ25441625608051511</t>
  </si>
  <si>
    <t>脆锅巴（麻辣味）</t>
  </si>
  <si>
    <t>上口娃和图形</t>
  </si>
  <si>
    <t>2025-09-02</t>
  </si>
  <si>
    <t>河南上口娃食品有限公司</t>
  </si>
  <si>
    <t>河南省驻马店市遂平县产业聚集区经一路向北200米</t>
  </si>
  <si>
    <t>XBJ25441625608051459</t>
  </si>
  <si>
    <t>可吸果冻</t>
  </si>
  <si>
    <t>XBJ25441625608051513</t>
  </si>
  <si>
    <t>花椒锅巴（麻辣味）</t>
  </si>
  <si>
    <t>椒小脆和图形</t>
  </si>
  <si>
    <t>陕西飞腾食品有限公司</t>
  </si>
  <si>
    <t>陕西省咸阳市兴平市西吴办永昌路南侧创业路北侧</t>
  </si>
  <si>
    <t>XBJ25441625608051458</t>
  </si>
  <si>
    <t>大白兔奶糖风味牛奶</t>
  </si>
  <si>
    <t>125毫升/盒</t>
  </si>
  <si>
    <t>上海永安乳品有限公司</t>
  </si>
  <si>
    <t>上海市奉贤区海湾镇永华路1号</t>
  </si>
  <si>
    <t>水果制品</t>
  </si>
  <si>
    <t>XBJ25441625608051555</t>
  </si>
  <si>
    <t>手撕果丹皮</t>
  </si>
  <si>
    <t>65克/包</t>
  </si>
  <si>
    <t>星想</t>
  </si>
  <si>
    <t>2025-09-28</t>
  </si>
  <si>
    <t>河北友楂食品有限公司</t>
  </si>
  <si>
    <t>承德鹰手营子矿区北马圈子镇金扇子112线国道东侧食品园区2号</t>
  </si>
  <si>
    <t>XBJ25441625608051507</t>
  </si>
  <si>
    <t>牛奶片原味</t>
  </si>
  <si>
    <t>16克/板</t>
  </si>
  <si>
    <t>伊利和图形</t>
  </si>
  <si>
    <t>武汉伊利乳业有限责任公司</t>
  </si>
  <si>
    <t>湖北省武汉经济技术开发区莲湖路35号</t>
  </si>
  <si>
    <t>XBJ25441625608051642</t>
  </si>
  <si>
    <t>追剧神器牌爆米花（焦糖味）</t>
  </si>
  <si>
    <t>106g/杯</t>
  </si>
  <si>
    <t>蝶恋花</t>
  </si>
  <si>
    <t>2025-09-04</t>
  </si>
  <si>
    <t>东源县有鸣优港食品商行（个体工商户）</t>
  </si>
  <si>
    <t>蝶恋花（福州）食品有限公司</t>
  </si>
  <si>
    <t>福建省福州市闽侯县南屿镇后山村宅山37号食品加工厂三楼</t>
  </si>
  <si>
    <t>XBJ25441625608051595</t>
  </si>
  <si>
    <t>可乐味糖（凝胶糖果）</t>
  </si>
  <si>
    <t>天凤和图形</t>
  </si>
  <si>
    <t>2025-10-02</t>
  </si>
  <si>
    <t>东源县盛丰达商行</t>
  </si>
  <si>
    <t>广东天凤食品有限公司</t>
  </si>
  <si>
    <t>潮州市潮安区庵埠开濠工业区</t>
  </si>
  <si>
    <t>XBJ25441625608051643</t>
  </si>
  <si>
    <t>盐焗素鸡筋</t>
  </si>
  <si>
    <t>馋大嘴巴和图形</t>
  </si>
  <si>
    <t>长沙市馋大嘴食品有限公司</t>
  </si>
  <si>
    <t>长沙国家生物产业基地（浏阳经济技术开发区康万路909号）</t>
  </si>
  <si>
    <t>蛋制品</t>
  </si>
  <si>
    <t>XBJ25441625608051596</t>
  </si>
  <si>
    <t>咸鸭蛋</t>
  </si>
  <si>
    <t>60g/包</t>
  </si>
  <si>
    <t>神丹和图形</t>
  </si>
  <si>
    <t>2025-09-21</t>
  </si>
  <si>
    <t>湖北神丹健康食品有限公司</t>
  </si>
  <si>
    <t>湖北省孝感市安陆市解放大道东3号</t>
  </si>
  <si>
    <t>罐头</t>
  </si>
  <si>
    <t>XBJ25441625608051686</t>
  </si>
  <si>
    <t>油浸豆豉鲮鱼罐头</t>
  </si>
  <si>
    <t>155克/罐 固形物含量≥50%</t>
  </si>
  <si>
    <t>顺得花牌</t>
  </si>
  <si>
    <t>2025-03-14</t>
  </si>
  <si>
    <t>东源县幸福万家生活超市</t>
  </si>
  <si>
    <t>江门市金庄顺得花食品有限公司</t>
  </si>
  <si>
    <t>广东省江门市蓬江区棠下镇堡康路1号23栋101室</t>
  </si>
  <si>
    <t>XBJ25441625608051597</t>
  </si>
  <si>
    <t>广式盐焗鸡蛋</t>
  </si>
  <si>
    <t>无穷和图形</t>
  </si>
  <si>
    <t>无穷食品（泗水）有限公司</t>
  </si>
  <si>
    <t>山东省济宁市泗水县经济开发区泉兴路</t>
  </si>
  <si>
    <t>XBJ25441625608051641</t>
  </si>
  <si>
    <t>太粮猫牙米（大米）</t>
  </si>
  <si>
    <t>2.5kg/袋</t>
  </si>
  <si>
    <t>2025-08-20</t>
  </si>
  <si>
    <t>太粮米业（东莞厚街）有限公司</t>
  </si>
  <si>
    <t>广东省东莞市厚街镇太粮路1号</t>
  </si>
  <si>
    <t>XBJ25441625608051688</t>
  </si>
  <si>
    <t>旺仔牛奶糖（原味）奶糖糖果</t>
  </si>
  <si>
    <t>208g/袋</t>
  </si>
  <si>
    <t>旺仔</t>
  </si>
  <si>
    <t>北京大旺食品有限公司</t>
  </si>
  <si>
    <t>北京市平谷区兴谷经济开发区8号区东侧</t>
  </si>
  <si>
    <t>XBJ25441625608051682</t>
  </si>
  <si>
    <t>5S压榨一级花生油</t>
  </si>
  <si>
    <t>500毫升/瓶</t>
  </si>
  <si>
    <t>鲁花和图形</t>
  </si>
  <si>
    <t>东莞鲁花食用油有限公司</t>
  </si>
  <si>
    <t>东莞市麻涌镇漳澎村新沙工业园区</t>
  </si>
  <si>
    <t>XBJ25441625608051685</t>
  </si>
  <si>
    <t>阳江豆豉</t>
  </si>
  <si>
    <t>400克/盒</t>
  </si>
  <si>
    <t>阳醇和图形</t>
  </si>
  <si>
    <t>2025-06-16</t>
  </si>
  <si>
    <t>广东瑞其顿食品有限公司阳江市阳醇豆豉厂</t>
  </si>
  <si>
    <t>阳江市江城区银岭科技产业园B4-5号</t>
  </si>
  <si>
    <t>XBJ25441625608051592</t>
  </si>
  <si>
    <t>果滋果心 混合胶型凝胶糖果 荔枝味</t>
  </si>
  <si>
    <t>称重销售</t>
  </si>
  <si>
    <t>好丽友和图形</t>
  </si>
  <si>
    <t>好丽友食品（上海）有限公司</t>
  </si>
  <si>
    <t>上海市青浦工业园区外青松公路5151号</t>
  </si>
  <si>
    <t>茶叶及相关制品</t>
  </si>
  <si>
    <t>XBJ25441625608051646</t>
  </si>
  <si>
    <t>大麦绿茶袋泡调味茶</t>
  </si>
  <si>
    <t>160克/袋</t>
  </si>
  <si>
    <t>古意新茗和图形</t>
  </si>
  <si>
    <t>2025-04-29</t>
  </si>
  <si>
    <t>广州茗丰茶业有限公司</t>
  </si>
  <si>
    <t>广州经济技术开发区永和经济区新庄一路1号</t>
  </si>
  <si>
    <t>XBJ25441625608051599</t>
  </si>
  <si>
    <t>霸王丝青豆辣条</t>
  </si>
  <si>
    <t>霸王丝</t>
  </si>
  <si>
    <t>2025-10-03</t>
  </si>
  <si>
    <t>湖南霸王丝食品有限公司</t>
  </si>
  <si>
    <t>湖南省岳阳市平江县高新技术产业园区兴业路北侧</t>
  </si>
  <si>
    <t>XBJ25441625608051598</t>
  </si>
  <si>
    <t>鹌鹑蛋（五香味）</t>
  </si>
  <si>
    <t>豆多奇和图形</t>
  </si>
  <si>
    <t>山东启腾生物科技有限公司</t>
  </si>
  <si>
    <t>山东省枣庄市滕州市级索镇级翔工业园</t>
  </si>
  <si>
    <t>糕点</t>
  </si>
  <si>
    <t>XBJ25441625608051684</t>
  </si>
  <si>
    <t>老婆饼</t>
  </si>
  <si>
    <t>香之美和图形</t>
  </si>
  <si>
    <t>漳州市哥盟食品有限公司</t>
  </si>
  <si>
    <t>福建省漳州市芗城区金塘路28号（右侧厂房四楼）</t>
  </si>
  <si>
    <t>XBJ25441625608051683</t>
  </si>
  <si>
    <t>绿豆味西饼</t>
  </si>
  <si>
    <t>炒货食品及坚果制品</t>
  </si>
  <si>
    <t>XBJ25441625608051639</t>
  </si>
  <si>
    <t>焦糖味香瓜子</t>
  </si>
  <si>
    <t>400克/袋</t>
  </si>
  <si>
    <t>华味亨和图形</t>
  </si>
  <si>
    <t>2025-09-08</t>
  </si>
  <si>
    <t>浙江华味亨食品有限公司</t>
  </si>
  <si>
    <t>浙江省安吉县皈山乡孝源村</t>
  </si>
  <si>
    <t>XBJ25441625608051644</t>
  </si>
  <si>
    <t>原味素板筋</t>
  </si>
  <si>
    <t>XBJ25441625608051670</t>
  </si>
  <si>
    <t>纯香菜籽油</t>
  </si>
  <si>
    <t>XBJ25441625608051645</t>
  </si>
  <si>
    <t>乌龙茶袋泡茶</t>
  </si>
  <si>
    <t>176克/袋</t>
  </si>
  <si>
    <t>2024-12-24</t>
  </si>
  <si>
    <t>XBJ25441625608051640</t>
  </si>
  <si>
    <t>多味香瓜子</t>
  </si>
  <si>
    <t>500克/袋</t>
  </si>
  <si>
    <t>浙江省湖州市安吉县皈山乡孝源村</t>
  </si>
  <si>
    <t>XBJ25441625608051594</t>
  </si>
  <si>
    <t>迷你汽水瓶糖（柠檬味）</t>
  </si>
  <si>
    <t>XBJ25441625608051687</t>
  </si>
  <si>
    <t>低筋小麦粉</t>
  </si>
  <si>
    <t>1千克/包</t>
  </si>
  <si>
    <t>新幸福厨和图形</t>
  </si>
  <si>
    <t>2025-07-12</t>
  </si>
  <si>
    <t>湖南华庭农业发展有限公司</t>
  </si>
  <si>
    <t>湖南省长沙市望城区桥驿镇白石村霞湾小学</t>
  </si>
  <si>
    <t>XBJ25441625608051593</t>
  </si>
  <si>
    <t>果趣卷卷糖果（草莓味）</t>
  </si>
  <si>
    <t>亿智和图形</t>
  </si>
  <si>
    <t>2025-10-07</t>
  </si>
  <si>
    <t>东莞亿智食品有限公司</t>
  </si>
  <si>
    <t>东莞市东坑镇凤大工业区1号</t>
  </si>
  <si>
    <t>肉制品</t>
  </si>
  <si>
    <t>XBJ25441625608051770</t>
  </si>
  <si>
    <t>手撕肉条</t>
  </si>
  <si>
    <t>宏香記和图形</t>
  </si>
  <si>
    <t>2025-09-12</t>
  </si>
  <si>
    <t>东源县甜言蜜语食品商行（个体工商户）</t>
  </si>
  <si>
    <t>漳州市宏香记食品有限公司</t>
  </si>
  <si>
    <t>福建省漳州市龙文区凤鸣路262号</t>
  </si>
  <si>
    <t>调味品</t>
  </si>
  <si>
    <t>XBJ25441625608051754</t>
  </si>
  <si>
    <t>辣椒油</t>
  </si>
  <si>
    <t>750毫升/瓶</t>
  </si>
  <si>
    <t>進寳</t>
  </si>
  <si>
    <t>2025-09-11</t>
  </si>
  <si>
    <t>东源县佳乐购生活超市</t>
  </si>
  <si>
    <t>金唛（惠州）食品有限公司</t>
  </si>
  <si>
    <t>广东省惠州市博罗县泰美镇龙珠工业区</t>
  </si>
  <si>
    <t>XBJ25441625608051749</t>
  </si>
  <si>
    <t>三只小牛纯牛奶</t>
  </si>
  <si>
    <t>2025-09-07</t>
  </si>
  <si>
    <t>蒙牛高新乳业（和林格尔）有限公司</t>
  </si>
  <si>
    <t>内蒙古自治区呼和浩特市盛乐经济园区食园街</t>
  </si>
  <si>
    <t>XBJ25441625608051756</t>
  </si>
  <si>
    <t>厨邦食用植物调和油</t>
  </si>
  <si>
    <t>阳西美味鲜食品有限公司</t>
  </si>
  <si>
    <t>广东省阳江市阳西县厨邦西路1号</t>
  </si>
  <si>
    <t>XBJ25441625608051750</t>
  </si>
  <si>
    <t>香草口味风味酸奶</t>
  </si>
  <si>
    <t>200g/盒</t>
  </si>
  <si>
    <t>纯甄和图形</t>
  </si>
  <si>
    <t>2025-09-19</t>
  </si>
  <si>
    <t>蒙牛乳制品武汉有限责任公司</t>
  </si>
  <si>
    <t>湖北省武汉市东西湖区张柏路203号（10）</t>
  </si>
  <si>
    <t>XBJ25441625608051795</t>
  </si>
  <si>
    <t>果泥果冻</t>
  </si>
  <si>
    <t>2025-09-06</t>
  </si>
  <si>
    <t>蜡笔小新（四川）有限公司</t>
  </si>
  <si>
    <t>四川省成都市蒲江县工业大道上段20号</t>
  </si>
  <si>
    <t>XBJ25441625608051768</t>
  </si>
  <si>
    <t>高钙奶酪棒经典原味</t>
  </si>
  <si>
    <t>90克（5支）/袋</t>
  </si>
  <si>
    <t>2025-09-24</t>
  </si>
  <si>
    <t>吉林市广泽乳品有限公司</t>
  </si>
  <si>
    <t>吉林省吉林市永吉县岔路河镇吉林（中国-新加坡）食品区海王路2333号</t>
  </si>
  <si>
    <t>XBJ25441625608051755</t>
  </si>
  <si>
    <t>纯香花生油</t>
  </si>
  <si>
    <t>XBJ25441625608051775</t>
  </si>
  <si>
    <t>糯米小麻花（酱汁牛肉味）</t>
  </si>
  <si>
    <t>2025-09-27</t>
  </si>
  <si>
    <t>XBJ25441625608051753</t>
  </si>
  <si>
    <t>烧菜火锅底料（复合调料）</t>
  </si>
  <si>
    <t>320克（80克×4）/包</t>
  </si>
  <si>
    <t>红福人家和图形</t>
  </si>
  <si>
    <t>2025-08-22</t>
  </si>
  <si>
    <t>成都市大红袍食品有限公司</t>
  </si>
  <si>
    <t>成都市龙泉驿区西河镇卫星村4组160号</t>
  </si>
  <si>
    <t>XBJ25441625608051774</t>
  </si>
  <si>
    <t>平底脆片（香辣味）</t>
  </si>
  <si>
    <t>城市小零和图形</t>
  </si>
  <si>
    <t>郑州市豪大食品有限公司</t>
  </si>
  <si>
    <t>河南省郑州市新郑市和庄镇沿河东路通鑫产业园B1栋</t>
  </si>
  <si>
    <t>XBJ25441625608051771</t>
  </si>
  <si>
    <t>手撕猪肉干（原味）</t>
  </si>
  <si>
    <t>豪味来和图形</t>
  </si>
  <si>
    <t>福建豪味来食品发展有限公司</t>
  </si>
  <si>
    <t>福建省泉州市石狮市鸿山镇鑫强路5号</t>
  </si>
  <si>
    <t>XBJ25441625608051752</t>
  </si>
  <si>
    <t>糯米粉</t>
  </si>
  <si>
    <t>500g/包</t>
  </si>
  <si>
    <t>喜家乐和图形</t>
  </si>
  <si>
    <t>2025-03-24</t>
  </si>
  <si>
    <t>晋江市灵源新意食品有限公司</t>
  </si>
  <si>
    <t>福建省泉州市晋江市灵源街道张前社区中兴路100号</t>
  </si>
  <si>
    <t>XBJ25441625608051751</t>
  </si>
  <si>
    <t>XBJ25441625608051769</t>
  </si>
  <si>
    <t>高钙奶酪棒多重水果味</t>
  </si>
  <si>
    <t>饮料</t>
  </si>
  <si>
    <t>XBJ25441625608051822</t>
  </si>
  <si>
    <t>饮用天然水</t>
  </si>
  <si>
    <t>550ml/瓶</t>
  </si>
  <si>
    <t>正能量山泉和图形</t>
  </si>
  <si>
    <t>2025-09-29</t>
  </si>
  <si>
    <t>东源县灯塔镇汉达便利店</t>
  </si>
  <si>
    <t>河源正能量更古潭山泉饮料有限公司</t>
  </si>
  <si>
    <t>东源县涧头镇举溪村村委会1号</t>
  </si>
  <si>
    <t>XBJ25441625608051856</t>
  </si>
  <si>
    <t>全家全脂高钙营养奶粉</t>
  </si>
  <si>
    <t>375克/包</t>
  </si>
  <si>
    <t>雀巢</t>
  </si>
  <si>
    <t>2024-05-05</t>
  </si>
  <si>
    <t>东源县世纪联华商行丽江花园店</t>
  </si>
  <si>
    <t>双城雀巢有限公司</t>
  </si>
  <si>
    <t>黑龙江省哈尔滨市双城区友谊路</t>
  </si>
  <si>
    <t>XBJ25441625608051873</t>
  </si>
  <si>
    <t>东方树叶菊花普洱复合茶饮料</t>
  </si>
  <si>
    <t>500ml/瓶</t>
  </si>
  <si>
    <t>东方树叶</t>
  </si>
  <si>
    <t>东源县祥嘉食品商行</t>
  </si>
  <si>
    <t>农夫山泉广东万绿湖饮料有限公司</t>
  </si>
  <si>
    <t>广东省河源市源城区中兴大道11号</t>
  </si>
  <si>
    <t>XBJ25441625608051857</t>
  </si>
  <si>
    <t>鹰唛炼奶</t>
  </si>
  <si>
    <t>350克/罐</t>
  </si>
  <si>
    <t>2025-07-14</t>
  </si>
  <si>
    <t>青岛雀巢有限公司</t>
  </si>
  <si>
    <t>青岛莱西市威海西路</t>
  </si>
  <si>
    <t>XBJ25441625608051874</t>
  </si>
  <si>
    <t>统一阿萨姆奶茶（煎茶奶绿）奶茶饮料</t>
  </si>
  <si>
    <t>450毫升/瓶</t>
  </si>
  <si>
    <t>统一</t>
  </si>
  <si>
    <t>广州统一企业有限公司</t>
  </si>
  <si>
    <t>广州市黄埔区南岗镇康南路788号</t>
  </si>
  <si>
    <t>XBJ25441625608051876</t>
  </si>
  <si>
    <t>统一阿萨姆（无糖原味奶茶）奶茶饮料</t>
  </si>
  <si>
    <t>2025-08-06</t>
  </si>
  <si>
    <t>杭州统一企业有限公司</t>
  </si>
  <si>
    <t>杭州大江东产业集聚区三丰路301号</t>
  </si>
  <si>
    <t>XBJ25441625608051859</t>
  </si>
  <si>
    <t>阿胶枣</t>
  </si>
  <si>
    <t>晨灿和图形</t>
  </si>
  <si>
    <t>2025-06-02</t>
  </si>
  <si>
    <t>沧州市新时空枣业有限公司</t>
  </si>
  <si>
    <t>河间市黎民居乡大孙庄村</t>
  </si>
  <si>
    <t>XBJ25441625608051854</t>
  </si>
  <si>
    <t>臻浓金装纯牛奶</t>
  </si>
  <si>
    <t>2025-08-15</t>
  </si>
  <si>
    <t>包头伊利乳业有限责任公司</t>
  </si>
  <si>
    <t>内蒙古自治区包头稀土高新区新建区黄河路31号</t>
  </si>
  <si>
    <t>XBJ25441625608051855</t>
  </si>
  <si>
    <t>希腊风味酸奶黄桃+燕麦</t>
  </si>
  <si>
    <t>安慕希</t>
  </si>
  <si>
    <t>2025-08-12</t>
  </si>
  <si>
    <t>宁夏伊利乳业有限责任公司</t>
  </si>
  <si>
    <t>宁夏回族自治区吴忠市利通区金积工业园区</t>
  </si>
  <si>
    <t>XBJ25441625608051875</t>
  </si>
  <si>
    <t>统一阿萨姆（原味奶茶）奶茶饮料</t>
  </si>
  <si>
    <t>2025-10-18</t>
  </si>
  <si>
    <t>XBJ25441625608051853</t>
  </si>
  <si>
    <t>压榨浓香花生油</t>
  </si>
  <si>
    <t>道道全和图形</t>
  </si>
  <si>
    <t>2025-08-18</t>
  </si>
  <si>
    <t>道道全粮油岳阳有限公司</t>
  </si>
  <si>
    <t>湖南省岳阳城陵矶新港区长江大道松阳湖南路</t>
  </si>
  <si>
    <t>XBJ25441625608051872</t>
  </si>
  <si>
    <t>东方树叶茉莉花茶原味茶饮料</t>
  </si>
  <si>
    <t>2025-10-05</t>
  </si>
  <si>
    <t>饼干</t>
  </si>
  <si>
    <t>XBJ25441625608051858</t>
  </si>
  <si>
    <t>蟹黄味苏打饼干</t>
  </si>
  <si>
    <t>众祥利和图形</t>
  </si>
  <si>
    <t>2025-06-03</t>
  </si>
  <si>
    <t>东莞市祥利食品有限公司</t>
  </si>
  <si>
    <t>东莞市麻涌镇蒲基路4号</t>
  </si>
  <si>
    <t>XBJ25441625608051852</t>
  </si>
  <si>
    <t>2025-05-20</t>
  </si>
  <si>
    <t>XBJ25441625608051871</t>
  </si>
  <si>
    <t>东方树叶青柑普洱复合茶饮料</t>
  </si>
  <si>
    <t>XBJ25441625608051909</t>
  </si>
  <si>
    <t>精制猪肉脯（原味）</t>
  </si>
  <si>
    <t>向阳食品和图形</t>
  </si>
  <si>
    <t>东源县仙塘镇创惠食品超市</t>
  </si>
  <si>
    <t>靖江市天源食品有限公司</t>
  </si>
  <si>
    <t>靖江经济开发区城北园区长新路2号</t>
  </si>
  <si>
    <t>XBJ25441625608051920</t>
  </si>
  <si>
    <t>素肉鹌鹑蛋（香辣味）</t>
  </si>
  <si>
    <t>胡婆婆和图形</t>
  </si>
  <si>
    <t>东源县仙塘镇牛气冲天商贸行</t>
  </si>
  <si>
    <t>四川省胡婆婆食品有限责任公司</t>
  </si>
  <si>
    <t>四川省巴中市恩阳区柳林食品工业园</t>
  </si>
  <si>
    <t>XBJ25441625608051905</t>
  </si>
  <si>
    <t>巧克力牛奶</t>
  </si>
  <si>
    <t>220毫升/袋</t>
  </si>
  <si>
    <t>海河花色牛奶</t>
  </si>
  <si>
    <t>2025-10-17</t>
  </si>
  <si>
    <t>天津津河乳业有限公司</t>
  </si>
  <si>
    <t>天津市宝坻区九园公路35公里处</t>
  </si>
  <si>
    <t>XBJ25441625608051901</t>
  </si>
  <si>
    <t>黑芝麻克力架饼干</t>
  </si>
  <si>
    <t>永得利和图形</t>
  </si>
  <si>
    <t>2025-09-13</t>
  </si>
  <si>
    <t>东源县益乐家生活超市</t>
  </si>
  <si>
    <t>福建永得利食品有限公司</t>
  </si>
  <si>
    <t>福建省漳州台商投资区角美镇内丁农场内丁179号</t>
  </si>
  <si>
    <t>酒类</t>
  </si>
  <si>
    <t>XBJ25441625608043735</t>
  </si>
  <si>
    <t>北京二锅头酒</t>
  </si>
  <si>
    <t>500mL/瓶，酒精度：56%vol</t>
  </si>
  <si>
    <t>京龙门</t>
  </si>
  <si>
    <t>2023-04-26</t>
  </si>
  <si>
    <t>东源县家众坊商店</t>
  </si>
  <si>
    <t>河北京虹门酒业有限公司</t>
  </si>
  <si>
    <t>保定市徐水区遂城镇谢坊营村</t>
  </si>
  <si>
    <t>酒精度</t>
  </si>
  <si>
    <t>XBJ25441625608051903</t>
  </si>
  <si>
    <t>香蕉味夹心饼干</t>
  </si>
  <si>
    <t>2025-10-16</t>
  </si>
  <si>
    <t>XBJ25441625608051914</t>
  </si>
  <si>
    <t>女士高铁高钙奶粉调制乳粉</t>
  </si>
  <si>
    <t>400克（25克×16）/包</t>
  </si>
  <si>
    <t>XBJ25441625608051918</t>
  </si>
  <si>
    <t>米酿（原味）</t>
  </si>
  <si>
    <t>称重 固形物：≥26%；酒精度：（0.5-3.5）%vol</t>
  </si>
  <si>
    <t>拥有</t>
  </si>
  <si>
    <t>孝感市嘉华食品有限公司</t>
  </si>
  <si>
    <t>湖北省孝感市孝南区新铺镇顺利工业园</t>
  </si>
  <si>
    <t>水产制品</t>
  </si>
  <si>
    <t>XBJ25441625608051917</t>
  </si>
  <si>
    <t>即食鱿鱼仔</t>
  </si>
  <si>
    <t>天一角和图形</t>
  </si>
  <si>
    <t>2025-09-01</t>
  </si>
  <si>
    <t>浙江绿洲食品有限公司</t>
  </si>
  <si>
    <t>浙江省温州市瑞安市湖岭镇农副产品加工园区3路1号</t>
  </si>
  <si>
    <t>XBJ25441625608051899</t>
  </si>
  <si>
    <t>蛋掌柜松花皮蛋</t>
  </si>
  <si>
    <t>220克（4枚）/盒</t>
  </si>
  <si>
    <t>蛋掌柜和图形</t>
  </si>
  <si>
    <t>2025-10-29</t>
  </si>
  <si>
    <t>江门市福之康食品有限公司</t>
  </si>
  <si>
    <t>广东省江门市新会区沙堆镇鹅溪村冲交洋</t>
  </si>
  <si>
    <t>XBJ25441625608051915</t>
  </si>
  <si>
    <t>雪花山楂条</t>
  </si>
  <si>
    <t>金晔和图形</t>
  </si>
  <si>
    <t>2025-09-23</t>
  </si>
  <si>
    <t>山东金晔农法食品有限公司</t>
  </si>
  <si>
    <t>山东省济南市济阳区济北街道统一大街33号</t>
  </si>
  <si>
    <t>XBJ25441625608051916</t>
  </si>
  <si>
    <t>原味山楂条</t>
  </si>
  <si>
    <t>2025-10-04</t>
  </si>
  <si>
    <t>XBJ25441625608051919</t>
  </si>
  <si>
    <t>香弹鸡蛋（香卤味）</t>
  </si>
  <si>
    <t>30g/包</t>
  </si>
  <si>
    <t>2025-09-25</t>
  </si>
  <si>
    <t>广东无尽食品有限公司</t>
  </si>
  <si>
    <t>饶平县钱东镇上浮山村</t>
  </si>
  <si>
    <t>XBJ25441625608051897</t>
  </si>
  <si>
    <t>莲丰麻油白腐乳</t>
  </si>
  <si>
    <t>300克/瓶</t>
  </si>
  <si>
    <t>莲丰和图形</t>
  </si>
  <si>
    <t>广州市好味莱食品科技有限公司</t>
  </si>
  <si>
    <t>广州市南沙区黄阁镇留新路1号（车间一）（车间二）</t>
  </si>
  <si>
    <t>XBJ25441625608051906</t>
  </si>
  <si>
    <t>邂逅爱琴海鸡尾酒（配制酒）</t>
  </si>
  <si>
    <t>330ml/罐 酒精度3.8%vol</t>
  </si>
  <si>
    <t>MiKO魅口</t>
  </si>
  <si>
    <t>肇庆奇乐之仁堂饮料食品有限公司</t>
  </si>
  <si>
    <t>四会市大沙镇S263线龙塘段大布工业区8号</t>
  </si>
  <si>
    <t>XBJ25441625608051902</t>
  </si>
  <si>
    <t>永得利钙奶味饼干</t>
  </si>
  <si>
    <t>2025-10-10</t>
  </si>
  <si>
    <t>XBJ25441625608051908</t>
  </si>
  <si>
    <t>青提茉莉风味啤酒</t>
  </si>
  <si>
    <t>500ml/罐 酒精度：≥3.3%vol</t>
  </si>
  <si>
    <t>2025-10-12</t>
  </si>
  <si>
    <t>山东阳春啤酒有限公司</t>
  </si>
  <si>
    <t>山东省潍坊市坊子区黄旗堡镇</t>
  </si>
  <si>
    <t>XBJ25441625608051907</t>
  </si>
  <si>
    <t>青提伏特加风味鸡尾酒（配制酒）</t>
  </si>
  <si>
    <t>XBJ25441625608051878</t>
  </si>
  <si>
    <t>农家香米（籼米）</t>
  </si>
  <si>
    <t>家俊和图形</t>
  </si>
  <si>
    <t>东源县仙塘镇家俊粮食加工厂</t>
  </si>
  <si>
    <t>东源县徐洞火车站综合小区</t>
  </si>
  <si>
    <t>XBJ25441625608051911</t>
  </si>
  <si>
    <t>520mL/瓶</t>
  </si>
  <si>
    <t>2025-10-14</t>
  </si>
  <si>
    <t>杭州千岛湖丹然饮用水有限公司</t>
  </si>
  <si>
    <t>浙江省杭州市淳安县千岛湖镇坪山路118号10幢二楼</t>
  </si>
  <si>
    <t>XBJ25441625608051910</t>
  </si>
  <si>
    <t>九制杨梅</t>
  </si>
  <si>
    <t>农夫山荘和图形</t>
  </si>
  <si>
    <t>广东农夫山庄食品工业有限公司</t>
  </si>
  <si>
    <t>广东省揭西县凤江镇工业区</t>
  </si>
  <si>
    <t>XBJ25441625608051904</t>
  </si>
  <si>
    <t>草莓牛奶</t>
  </si>
  <si>
    <t>XBJ25441625608051921</t>
  </si>
  <si>
    <t>素肉鹌鹑蛋（五香味）</t>
  </si>
  <si>
    <t>XBJ25441625608051900</t>
  </si>
  <si>
    <t>许多粮浓香型固态法白酒</t>
  </si>
  <si>
    <t>500ml/瓶 酒精度42%vol</t>
  </si>
  <si>
    <t>刀客</t>
  </si>
  <si>
    <t>2024-11-11</t>
  </si>
  <si>
    <t>安徽省金裕皖酒业有限公司</t>
  </si>
  <si>
    <t>界首市东城胜利东路939号</t>
  </si>
  <si>
    <t>XBJ25441625608051898</t>
  </si>
  <si>
    <t>川辣王（香辣酱）</t>
  </si>
  <si>
    <t>260g/瓶</t>
  </si>
  <si>
    <t>葉味田园和图形</t>
  </si>
  <si>
    <t>2025-01-01</t>
  </si>
  <si>
    <t>紫金县好口福食品有限公司</t>
  </si>
  <si>
    <t>紫金县紫城镇蓝坑村</t>
  </si>
  <si>
    <t>速冻食品</t>
  </si>
  <si>
    <t>XBJ25441625608051929</t>
  </si>
  <si>
    <t>猪肉梅干菜锅盔（原味）</t>
  </si>
  <si>
    <t>450g/袋</t>
  </si>
  <si>
    <t>2025-08-19</t>
  </si>
  <si>
    <t>东源县船塘镇腾云食品商行（个体工商户）</t>
  </si>
  <si>
    <t>山东虎家食品有限公司</t>
  </si>
  <si>
    <t>山东省德州市天衢新区新区服务管理办公室北外环以南崇德十一大道以东食品产业园3-4号车间</t>
  </si>
  <si>
    <t>XBJ25441625608051953</t>
  </si>
  <si>
    <t>大椰子饼</t>
  </si>
  <si>
    <t>图形</t>
  </si>
  <si>
    <t>2025-08-03</t>
  </si>
  <si>
    <t>东源县船塘镇实惠多生活超市</t>
  </si>
  <si>
    <t>广州市野村食品有限公司</t>
  </si>
  <si>
    <t>广州市增城区正果镇正果大道192号</t>
  </si>
  <si>
    <t>XBJ25441625608051935</t>
  </si>
  <si>
    <t>芝麻辣条（调味面制品）</t>
  </si>
  <si>
    <t>2025-08-08</t>
  </si>
  <si>
    <t>东源县船塘镇零食牛零食店（个体工商户）</t>
  </si>
  <si>
    <t>河南笑笑食品有限公司</t>
  </si>
  <si>
    <t>洛阳市洛宁县产业集聚区</t>
  </si>
  <si>
    <t>XBJ25441625608051950</t>
  </si>
  <si>
    <t>丽蓉酒</t>
  </si>
  <si>
    <t>520ml/瓶 酒精度：35%vol</t>
  </si>
  <si>
    <t>太宝和图形</t>
  </si>
  <si>
    <t>2025-06-17</t>
  </si>
  <si>
    <t>湛江市江南酒业有限公司</t>
  </si>
  <si>
    <t>吴川市大山江老鸦埇村铺仔尾</t>
  </si>
  <si>
    <t>XBJ25441625608051949</t>
  </si>
  <si>
    <t>老刀枸杞酒（配制酒）</t>
  </si>
  <si>
    <t>480ml/瓶 酒精度：42%vol</t>
  </si>
  <si>
    <t>老刀</t>
  </si>
  <si>
    <t>2023-02-10</t>
  </si>
  <si>
    <t>吉林省大椅山酿酒有限公司</t>
  </si>
  <si>
    <t>吉林省辉南县样子哨镇大椅山村</t>
  </si>
  <si>
    <t>XBJ25441625608051936</t>
  </si>
  <si>
    <t>泡椒味</t>
  </si>
  <si>
    <t>三湘古镇和图形</t>
  </si>
  <si>
    <t>湖南国湘食品有限公司</t>
  </si>
  <si>
    <t>湖南省汨罗市弼时镇上任工业园</t>
  </si>
  <si>
    <t>冷冻饮品</t>
  </si>
  <si>
    <t>XBJ25441625608051925</t>
  </si>
  <si>
    <t>绿舌头苹果口味果冻冰棍</t>
  </si>
  <si>
    <t>54克/袋</t>
  </si>
  <si>
    <t>和路雪和图形</t>
  </si>
  <si>
    <t>和路雪(中国)有限公司太仓分公司</t>
  </si>
  <si>
    <t>太仓市人民北路189号</t>
  </si>
  <si>
    <t>XBJ25441625608051933</t>
  </si>
  <si>
    <t>可可牛奶</t>
  </si>
  <si>
    <t>风行牌和图形</t>
  </si>
  <si>
    <t>天津中芬乳业有限公司</t>
  </si>
  <si>
    <t>天津市宁河区造甲城道口甲区112号</t>
  </si>
  <si>
    <t>XBJ25441625608051934</t>
  </si>
  <si>
    <t>XBJ25441625608051924</t>
  </si>
  <si>
    <t>台湾风味米饼（蛋黄味）</t>
  </si>
  <si>
    <t>XBJ25441625608051928</t>
  </si>
  <si>
    <t>猪肉香菇水饺</t>
  </si>
  <si>
    <t>三全和图形</t>
  </si>
  <si>
    <t>佛山全瑞食品有限公司</t>
  </si>
  <si>
    <t>广东佛山三水工业园西南园B区107-3号</t>
  </si>
  <si>
    <t>XBJ25441625608051937</t>
  </si>
  <si>
    <t>酸甜半梅</t>
  </si>
  <si>
    <t>壹年5季</t>
  </si>
  <si>
    <t>广东良品派食品有限公司</t>
  </si>
  <si>
    <t>广东省揭西县凤江镇鸿西村委工业园区南面</t>
  </si>
  <si>
    <t>XBJ25441625608051954</t>
  </si>
  <si>
    <t>椰贤牛奶蛋白饮品（草莓味）</t>
  </si>
  <si>
    <t>450g/瓶</t>
  </si>
  <si>
    <t>椰贤</t>
  </si>
  <si>
    <t>2025-07-20</t>
  </si>
  <si>
    <t>中山市新希望食品有限公司</t>
  </si>
  <si>
    <t>中山市黄圃镇新发南路10号之三</t>
  </si>
  <si>
    <t>XBJ25441625608051927</t>
  </si>
  <si>
    <t>绿色心情绿莎莎雪糕</t>
  </si>
  <si>
    <t>70克/袋</t>
  </si>
  <si>
    <t>蒙牛乳业（马鞍山）有限公司</t>
  </si>
  <si>
    <t>安徽省马鞍山市经济技术开发区</t>
  </si>
  <si>
    <t>XBJ25441625608051952</t>
  </si>
  <si>
    <t>咸蛋黄味好日子饼干</t>
  </si>
  <si>
    <t>广州市增城区正果大道192号</t>
  </si>
  <si>
    <t>XBJ25441625608051926</t>
  </si>
  <si>
    <t>红豆糯米方糕 雪糕</t>
  </si>
  <si>
    <t>礼拜天</t>
  </si>
  <si>
    <t>沈阳礼拜天食品有限责任公司</t>
  </si>
  <si>
    <t>辽宁省沈阳市苏家屯区瑰香街31号</t>
  </si>
  <si>
    <t>XBJ25441625608051923</t>
  </si>
  <si>
    <t>XBJ25441625608051931</t>
  </si>
  <si>
    <t>米酿（杨枝甘露味）</t>
  </si>
  <si>
    <t>称重 固形物：≥26% 酒精度：&gt;0.5%vol</t>
  </si>
  <si>
    <t>爽露爽</t>
  </si>
  <si>
    <t>2025-08-05</t>
  </si>
  <si>
    <t>湖北爽露爽食品股份有限公司</t>
  </si>
  <si>
    <t>湖北省孝感市孝南区新铺镇长兴工业园永安工业区</t>
  </si>
  <si>
    <t>XBJ25441625608051930</t>
  </si>
  <si>
    <t>香菇猪肉烧麦</t>
  </si>
  <si>
    <t>2025-09-20</t>
  </si>
  <si>
    <t>XBJ25441625608051938</t>
  </si>
  <si>
    <t>妙酸奶梅</t>
  </si>
  <si>
    <t>2025-08-10</t>
  </si>
  <si>
    <t>XBJ25441625608051932</t>
  </si>
  <si>
    <t>爽露爽米酿（原味）</t>
  </si>
  <si>
    <t>称重 固形物：≥26% 酒精度：（0.5-3.5）%vol</t>
  </si>
  <si>
    <t>XBJ25441625608051951</t>
  </si>
  <si>
    <t>花生米花酥（花生味）</t>
  </si>
  <si>
    <t>成都稻香坊食品有限公司</t>
  </si>
  <si>
    <t>四川省成都市蒲江县工业北路301号4栋</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</si>
</sst>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yyyy/mm/dd\ "/>
  </numFmts>
  <fonts count="27">
    <font>
      <sz val="11"/>
      <color rgb="FF000000"/>
      <name val="宋体"/>
      <charset val="134"/>
    </font>
    <font>
      <sz val="12"/>
      <name val="宋体"/>
      <charset val="134"/>
    </font>
    <font>
      <sz val="10"/>
      <color rgb="FF000000"/>
      <name val="宋体"/>
      <charset val="134"/>
    </font>
    <font>
      <b/>
      <sz val="18"/>
      <color rgb="FF000000"/>
      <name val="宋体"/>
      <charset val="134"/>
    </font>
    <font>
      <b/>
      <sz val="18"/>
      <name val="宋体"/>
      <charset val="134"/>
    </font>
    <font>
      <b/>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cellStyleXfs>
  <cellXfs count="17">
    <xf numFmtId="0" fontId="0" fillId="0" borderId="0" xfId="0" applyAlignment="1">
      <alignment vertical="center"/>
    </xf>
    <xf numFmtId="0" fontId="1" fillId="0" borderId="0" xfId="0" applyFont="1" applyBorder="1" applyAlignment="1"/>
    <xf numFmtId="0" fontId="2" fillId="0" borderId="0" xfId="0" applyFont="1" applyBorder="1" applyAlignment="1">
      <alignment horizontal="center" wrapText="1"/>
    </xf>
    <xf numFmtId="0" fontId="2" fillId="0" borderId="0" xfId="0" applyFont="1" applyAlignment="1">
      <alignment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1" fillId="0" borderId="0" xfId="0" applyFont="1" applyBorder="1" applyAlignment="1">
      <alignment horizontal="left"/>
    </xf>
    <xf numFmtId="0" fontId="1" fillId="0" borderId="0" xfId="0" applyFont="1" applyBorder="1" applyAlignment="1">
      <alignment horizontal="center"/>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6" fillId="0" borderId="1" xfId="0" applyNumberFormat="1"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50"/>
  <sheetViews>
    <sheetView tabSelected="1" zoomScale="130" zoomScaleNormal="130" topLeftCell="C135" workbookViewId="0">
      <selection activeCell="K142" sqref="K142"/>
    </sheetView>
  </sheetViews>
  <sheetFormatPr defaultColWidth="9.125" defaultRowHeight="13.5"/>
  <cols>
    <col min="1" max="1" width="4.75" style="4" customWidth="1"/>
    <col min="2" max="2" width="8.375" style="4" customWidth="1"/>
    <col min="3" max="3" width="11.375" style="5" customWidth="1"/>
    <col min="4" max="4" width="12.75" style="5" customWidth="1"/>
    <col min="5" max="5" width="11.25" style="5" customWidth="1"/>
    <col min="6" max="6" width="10.75" style="5" customWidth="1"/>
    <col min="7" max="7" width="9.625" style="5" customWidth="1"/>
    <col min="8" max="8" width="10.375" style="5" customWidth="1"/>
    <col min="9" max="9" width="11.125" style="4" customWidth="1"/>
    <col min="10" max="10" width="19" style="5" customWidth="1"/>
    <col min="11" max="11" width="16.75" style="5" customWidth="1"/>
    <col min="12" max="12" width="20.625" style="5" customWidth="1"/>
    <col min="13" max="13" width="5.875" style="4" customWidth="1"/>
    <col min="14" max="14" width="7.875" style="4" customWidth="1"/>
    <col min="15" max="15" width="13.5" style="5" customWidth="1"/>
    <col min="16" max="16" width="8" style="4" customWidth="1"/>
  </cols>
  <sheetData>
    <row r="1" s="1" customFormat="1" ht="26" customHeight="1" spans="1:16">
      <c r="A1" s="6" t="s">
        <v>0</v>
      </c>
      <c r="B1" s="7"/>
      <c r="C1" s="8"/>
      <c r="D1" s="8"/>
      <c r="E1" s="8"/>
      <c r="F1" s="8"/>
      <c r="G1" s="8"/>
      <c r="H1" s="8"/>
      <c r="I1" s="7"/>
      <c r="J1" s="8"/>
      <c r="K1" s="8"/>
      <c r="L1" s="8"/>
      <c r="M1" s="7"/>
      <c r="N1" s="7"/>
      <c r="O1" s="9"/>
      <c r="P1" s="10"/>
    </row>
    <row r="2" s="2" customFormat="1" ht="41" customHeight="1" spans="1:16">
      <c r="A2" s="11" t="s">
        <v>1</v>
      </c>
      <c r="B2" s="11" t="s">
        <v>2</v>
      </c>
      <c r="C2" s="11" t="s">
        <v>3</v>
      </c>
      <c r="D2" s="11" t="s">
        <v>4</v>
      </c>
      <c r="E2" s="11" t="s">
        <v>5</v>
      </c>
      <c r="F2" s="11" t="s">
        <v>6</v>
      </c>
      <c r="G2" s="11" t="s">
        <v>7</v>
      </c>
      <c r="H2" s="11" t="s">
        <v>8</v>
      </c>
      <c r="I2" s="12" t="s">
        <v>9</v>
      </c>
      <c r="J2" s="11" t="s">
        <v>10</v>
      </c>
      <c r="K2" s="11" t="s">
        <v>11</v>
      </c>
      <c r="L2" s="11" t="s">
        <v>12</v>
      </c>
      <c r="M2" s="11" t="s">
        <v>13</v>
      </c>
      <c r="N2" s="11" t="s">
        <v>14</v>
      </c>
      <c r="O2" s="11" t="s">
        <v>15</v>
      </c>
      <c r="P2" s="11" t="s">
        <v>16</v>
      </c>
    </row>
    <row r="3" s="3" customFormat="1" ht="32.25" customHeight="1" spans="1:16">
      <c r="A3" s="13">
        <v>1</v>
      </c>
      <c r="B3" s="13" t="s">
        <v>17</v>
      </c>
      <c r="C3" s="14" t="s">
        <v>18</v>
      </c>
      <c r="D3" s="14" t="s">
        <v>19</v>
      </c>
      <c r="E3" s="14" t="s">
        <v>20</v>
      </c>
      <c r="F3" s="14" t="s">
        <v>21</v>
      </c>
      <c r="G3" s="14" t="s">
        <v>22</v>
      </c>
      <c r="H3" s="14" t="s">
        <v>23</v>
      </c>
      <c r="I3" s="13" t="s">
        <v>24</v>
      </c>
      <c r="J3" s="14" t="s">
        <v>25</v>
      </c>
      <c r="K3" s="14" t="s">
        <v>26</v>
      </c>
      <c r="L3" s="14" t="s">
        <v>27</v>
      </c>
      <c r="M3" s="13" t="s">
        <v>28</v>
      </c>
      <c r="N3" s="13" t="s">
        <v>29</v>
      </c>
      <c r="O3" s="14" t="s">
        <v>30</v>
      </c>
      <c r="P3" s="15" t="str">
        <f t="shared" ref="P3:P39" si="0">IF(RIGHT(E3,2)="ZX","你点我检","/")</f>
        <v>/</v>
      </c>
    </row>
    <row r="4" s="3" customFormat="1" ht="32.25" customHeight="1" spans="1:16">
      <c r="A4" s="13">
        <v>2</v>
      </c>
      <c r="B4" s="13" t="s">
        <v>17</v>
      </c>
      <c r="C4" s="14" t="s">
        <v>18</v>
      </c>
      <c r="D4" s="14" t="s">
        <v>19</v>
      </c>
      <c r="E4" s="14" t="s">
        <v>31</v>
      </c>
      <c r="F4" s="14" t="s">
        <v>32</v>
      </c>
      <c r="G4" s="14" t="s">
        <v>33</v>
      </c>
      <c r="H4" s="13" t="s">
        <v>29</v>
      </c>
      <c r="I4" s="13" t="s">
        <v>34</v>
      </c>
      <c r="J4" s="14" t="s">
        <v>35</v>
      </c>
      <c r="K4" s="14" t="s">
        <v>36</v>
      </c>
      <c r="L4" s="14" t="s">
        <v>37</v>
      </c>
      <c r="M4" s="13" t="s">
        <v>28</v>
      </c>
      <c r="N4" s="13" t="s">
        <v>29</v>
      </c>
      <c r="O4" s="14" t="s">
        <v>30</v>
      </c>
      <c r="P4" s="15" t="str">
        <f t="shared" si="0"/>
        <v>/</v>
      </c>
    </row>
    <row r="5" s="3" customFormat="1" ht="32.25" customHeight="1" spans="1:16">
      <c r="A5" s="13">
        <v>3</v>
      </c>
      <c r="B5" s="13" t="s">
        <v>17</v>
      </c>
      <c r="C5" s="14" t="s">
        <v>18</v>
      </c>
      <c r="D5" s="14" t="s">
        <v>38</v>
      </c>
      <c r="E5" s="14" t="s">
        <v>39</v>
      </c>
      <c r="F5" s="14" t="s">
        <v>40</v>
      </c>
      <c r="G5" s="14" t="s">
        <v>41</v>
      </c>
      <c r="H5" s="14" t="s">
        <v>42</v>
      </c>
      <c r="I5" s="13" t="s">
        <v>43</v>
      </c>
      <c r="J5" s="14" t="s">
        <v>44</v>
      </c>
      <c r="K5" s="14" t="s">
        <v>45</v>
      </c>
      <c r="L5" s="14" t="s">
        <v>46</v>
      </c>
      <c r="M5" s="13" t="s">
        <v>28</v>
      </c>
      <c r="N5" s="13" t="s">
        <v>29</v>
      </c>
      <c r="O5" s="14" t="s">
        <v>30</v>
      </c>
      <c r="P5" s="15" t="str">
        <f t="shared" si="0"/>
        <v>/</v>
      </c>
    </row>
    <row r="6" s="3" customFormat="1" ht="32.25" customHeight="1" spans="1:16">
      <c r="A6" s="13">
        <v>4</v>
      </c>
      <c r="B6" s="13" t="s">
        <v>17</v>
      </c>
      <c r="C6" s="14" t="s">
        <v>18</v>
      </c>
      <c r="D6" s="14" t="s">
        <v>47</v>
      </c>
      <c r="E6" s="14" t="s">
        <v>48</v>
      </c>
      <c r="F6" s="14" t="s">
        <v>49</v>
      </c>
      <c r="G6" s="14" t="s">
        <v>50</v>
      </c>
      <c r="H6" s="14" t="s">
        <v>51</v>
      </c>
      <c r="I6" s="13" t="s">
        <v>52</v>
      </c>
      <c r="J6" s="14" t="s">
        <v>35</v>
      </c>
      <c r="K6" s="14" t="s">
        <v>53</v>
      </c>
      <c r="L6" s="14" t="s">
        <v>54</v>
      </c>
      <c r="M6" s="13" t="s">
        <v>28</v>
      </c>
      <c r="N6" s="13" t="s">
        <v>29</v>
      </c>
      <c r="O6" s="14" t="s">
        <v>30</v>
      </c>
      <c r="P6" s="15" t="str">
        <f t="shared" si="0"/>
        <v>/</v>
      </c>
    </row>
    <row r="7" s="3" customFormat="1" ht="32.25" customHeight="1" spans="1:16">
      <c r="A7" s="13">
        <v>5</v>
      </c>
      <c r="B7" s="13" t="s">
        <v>17</v>
      </c>
      <c r="C7" s="14" t="s">
        <v>18</v>
      </c>
      <c r="D7" s="14" t="s">
        <v>55</v>
      </c>
      <c r="E7" s="14" t="s">
        <v>56</v>
      </c>
      <c r="F7" s="14" t="s">
        <v>57</v>
      </c>
      <c r="G7" s="14" t="s">
        <v>58</v>
      </c>
      <c r="H7" s="14" t="s">
        <v>59</v>
      </c>
      <c r="I7" s="13" t="s">
        <v>43</v>
      </c>
      <c r="J7" s="14" t="s">
        <v>25</v>
      </c>
      <c r="K7" s="14" t="s">
        <v>60</v>
      </c>
      <c r="L7" s="14" t="s">
        <v>61</v>
      </c>
      <c r="M7" s="13" t="s">
        <v>28</v>
      </c>
      <c r="N7" s="13" t="s">
        <v>29</v>
      </c>
      <c r="O7" s="14" t="s">
        <v>30</v>
      </c>
      <c r="P7" s="15" t="str">
        <f t="shared" si="0"/>
        <v>/</v>
      </c>
    </row>
    <row r="8" s="3" customFormat="1" ht="32.25" customHeight="1" spans="1:16">
      <c r="A8" s="13">
        <v>6</v>
      </c>
      <c r="B8" s="13" t="s">
        <v>17</v>
      </c>
      <c r="C8" s="14" t="s">
        <v>18</v>
      </c>
      <c r="D8" s="14" t="s">
        <v>55</v>
      </c>
      <c r="E8" s="14" t="s">
        <v>62</v>
      </c>
      <c r="F8" s="14" t="s">
        <v>57</v>
      </c>
      <c r="G8" s="14" t="s">
        <v>63</v>
      </c>
      <c r="H8" s="14" t="s">
        <v>64</v>
      </c>
      <c r="I8" s="13" t="s">
        <v>65</v>
      </c>
      <c r="J8" s="14" t="s">
        <v>35</v>
      </c>
      <c r="K8" s="14" t="s">
        <v>66</v>
      </c>
      <c r="L8" s="14" t="s">
        <v>67</v>
      </c>
      <c r="M8" s="13" t="s">
        <v>28</v>
      </c>
      <c r="N8" s="13" t="s">
        <v>29</v>
      </c>
      <c r="O8" s="14" t="s">
        <v>30</v>
      </c>
      <c r="P8" s="15" t="str">
        <f t="shared" si="0"/>
        <v>/</v>
      </c>
    </row>
    <row r="9" s="3" customFormat="1" ht="32.25" customHeight="1" spans="1:16">
      <c r="A9" s="13">
        <v>7</v>
      </c>
      <c r="B9" s="13" t="s">
        <v>17</v>
      </c>
      <c r="C9" s="14" t="s">
        <v>18</v>
      </c>
      <c r="D9" s="14" t="s">
        <v>55</v>
      </c>
      <c r="E9" s="14" t="s">
        <v>68</v>
      </c>
      <c r="F9" s="14" t="s">
        <v>69</v>
      </c>
      <c r="G9" s="14" t="s">
        <v>63</v>
      </c>
      <c r="H9" s="13" t="s">
        <v>29</v>
      </c>
      <c r="I9" s="13" t="s">
        <v>70</v>
      </c>
      <c r="J9" s="14" t="s">
        <v>35</v>
      </c>
      <c r="K9" s="14" t="s">
        <v>71</v>
      </c>
      <c r="L9" s="14" t="s">
        <v>72</v>
      </c>
      <c r="M9" s="13" t="s">
        <v>28</v>
      </c>
      <c r="N9" s="13" t="s">
        <v>29</v>
      </c>
      <c r="O9" s="14" t="s">
        <v>30</v>
      </c>
      <c r="P9" s="15" t="str">
        <f t="shared" si="0"/>
        <v>/</v>
      </c>
    </row>
    <row r="10" s="3" customFormat="1" ht="32.25" customHeight="1" spans="1:16">
      <c r="A10" s="13">
        <v>8</v>
      </c>
      <c r="B10" s="13" t="s">
        <v>17</v>
      </c>
      <c r="C10" s="14" t="s">
        <v>18</v>
      </c>
      <c r="D10" s="14" t="s">
        <v>55</v>
      </c>
      <c r="E10" s="14" t="s">
        <v>73</v>
      </c>
      <c r="F10" s="14" t="s">
        <v>74</v>
      </c>
      <c r="G10" s="14" t="s">
        <v>58</v>
      </c>
      <c r="H10" s="13" t="s">
        <v>29</v>
      </c>
      <c r="I10" s="13" t="s">
        <v>75</v>
      </c>
      <c r="J10" s="14" t="s">
        <v>25</v>
      </c>
      <c r="K10" s="14" t="s">
        <v>76</v>
      </c>
      <c r="L10" s="14" t="s">
        <v>77</v>
      </c>
      <c r="M10" s="13" t="s">
        <v>28</v>
      </c>
      <c r="N10" s="13" t="s">
        <v>29</v>
      </c>
      <c r="O10" s="14" t="s">
        <v>30</v>
      </c>
      <c r="P10" s="15" t="str">
        <f t="shared" si="0"/>
        <v>/</v>
      </c>
    </row>
    <row r="11" s="3" customFormat="1" ht="32.25" customHeight="1" spans="1:16">
      <c r="A11" s="13">
        <v>9</v>
      </c>
      <c r="B11" s="13" t="s">
        <v>17</v>
      </c>
      <c r="C11" s="14" t="s">
        <v>18</v>
      </c>
      <c r="D11" s="14" t="s">
        <v>78</v>
      </c>
      <c r="E11" s="14" t="s">
        <v>79</v>
      </c>
      <c r="F11" s="14" t="s">
        <v>80</v>
      </c>
      <c r="G11" s="14" t="s">
        <v>81</v>
      </c>
      <c r="H11" s="14" t="s">
        <v>82</v>
      </c>
      <c r="I11" s="13" t="s">
        <v>83</v>
      </c>
      <c r="J11" s="14" t="s">
        <v>44</v>
      </c>
      <c r="K11" s="14" t="s">
        <v>84</v>
      </c>
      <c r="L11" s="14" t="s">
        <v>85</v>
      </c>
      <c r="M11" s="13" t="s">
        <v>28</v>
      </c>
      <c r="N11" s="13" t="s">
        <v>29</v>
      </c>
      <c r="O11" s="14" t="s">
        <v>30</v>
      </c>
      <c r="P11" s="15" t="str">
        <f t="shared" si="0"/>
        <v>/</v>
      </c>
    </row>
    <row r="12" s="3" customFormat="1" ht="32.25" customHeight="1" spans="1:16">
      <c r="A12" s="13">
        <v>10</v>
      </c>
      <c r="B12" s="13" t="s">
        <v>17</v>
      </c>
      <c r="C12" s="14" t="s">
        <v>18</v>
      </c>
      <c r="D12" s="14" t="s">
        <v>78</v>
      </c>
      <c r="E12" s="14" t="s">
        <v>86</v>
      </c>
      <c r="F12" s="14" t="s">
        <v>87</v>
      </c>
      <c r="G12" s="14" t="s">
        <v>88</v>
      </c>
      <c r="H12" s="14" t="s">
        <v>89</v>
      </c>
      <c r="I12" s="13" t="s">
        <v>90</v>
      </c>
      <c r="J12" s="14" t="s">
        <v>35</v>
      </c>
      <c r="K12" s="14" t="s">
        <v>91</v>
      </c>
      <c r="L12" s="14" t="s">
        <v>92</v>
      </c>
      <c r="M12" s="13" t="s">
        <v>28</v>
      </c>
      <c r="N12" s="13" t="s">
        <v>29</v>
      </c>
      <c r="O12" s="14" t="s">
        <v>30</v>
      </c>
      <c r="P12" s="15" t="str">
        <f t="shared" si="0"/>
        <v>/</v>
      </c>
    </row>
    <row r="13" s="3" customFormat="1" ht="32.25" customHeight="1" spans="1:16">
      <c r="A13" s="13">
        <v>11</v>
      </c>
      <c r="B13" s="13" t="s">
        <v>17</v>
      </c>
      <c r="C13" s="14" t="s">
        <v>18</v>
      </c>
      <c r="D13" s="14" t="s">
        <v>55</v>
      </c>
      <c r="E13" s="14" t="s">
        <v>93</v>
      </c>
      <c r="F13" s="14" t="s">
        <v>94</v>
      </c>
      <c r="G13" s="14" t="s">
        <v>58</v>
      </c>
      <c r="H13" s="14" t="s">
        <v>95</v>
      </c>
      <c r="I13" s="13" t="s">
        <v>96</v>
      </c>
      <c r="J13" s="14" t="s">
        <v>25</v>
      </c>
      <c r="K13" s="14" t="s">
        <v>97</v>
      </c>
      <c r="L13" s="14" t="s">
        <v>98</v>
      </c>
      <c r="M13" s="13" t="s">
        <v>28</v>
      </c>
      <c r="N13" s="13" t="s">
        <v>29</v>
      </c>
      <c r="O13" s="14" t="s">
        <v>30</v>
      </c>
      <c r="P13" s="15" t="str">
        <f t="shared" si="0"/>
        <v>/</v>
      </c>
    </row>
    <row r="14" s="3" customFormat="1" ht="32.25" customHeight="1" spans="1:16">
      <c r="A14" s="13">
        <v>12</v>
      </c>
      <c r="B14" s="13" t="s">
        <v>17</v>
      </c>
      <c r="C14" s="14" t="s">
        <v>18</v>
      </c>
      <c r="D14" s="14" t="s">
        <v>99</v>
      </c>
      <c r="E14" s="14" t="s">
        <v>100</v>
      </c>
      <c r="F14" s="14" t="s">
        <v>101</v>
      </c>
      <c r="G14" s="14" t="s">
        <v>102</v>
      </c>
      <c r="H14" s="14" t="s">
        <v>103</v>
      </c>
      <c r="I14" s="13" t="s">
        <v>104</v>
      </c>
      <c r="J14" s="14" t="s">
        <v>44</v>
      </c>
      <c r="K14" s="14" t="s">
        <v>105</v>
      </c>
      <c r="L14" s="14" t="s">
        <v>106</v>
      </c>
      <c r="M14" s="13" t="s">
        <v>28</v>
      </c>
      <c r="N14" s="13" t="s">
        <v>29</v>
      </c>
      <c r="O14" s="14" t="s">
        <v>30</v>
      </c>
      <c r="P14" s="15" t="str">
        <f t="shared" si="0"/>
        <v>/</v>
      </c>
    </row>
    <row r="15" s="3" customFormat="1" ht="77.25" customHeight="1" spans="1:16">
      <c r="A15" s="13">
        <v>13</v>
      </c>
      <c r="B15" s="13" t="s">
        <v>17</v>
      </c>
      <c r="C15" s="16" t="s">
        <v>18</v>
      </c>
      <c r="D15" s="14" t="s">
        <v>38</v>
      </c>
      <c r="E15" s="14" t="s">
        <v>107</v>
      </c>
      <c r="F15" s="16" t="s">
        <v>108</v>
      </c>
      <c r="G15" s="14" t="s">
        <v>109</v>
      </c>
      <c r="H15" s="16" t="s">
        <v>110</v>
      </c>
      <c r="I15" s="13" t="s">
        <v>111</v>
      </c>
      <c r="J15" s="14" t="s">
        <v>112</v>
      </c>
      <c r="K15" s="14" t="s">
        <v>113</v>
      </c>
      <c r="L15" s="14" t="s">
        <v>114</v>
      </c>
      <c r="M15" s="13" t="s">
        <v>115</v>
      </c>
      <c r="N15" s="14" t="s">
        <v>116</v>
      </c>
      <c r="O15" s="14" t="s">
        <v>30</v>
      </c>
      <c r="P15" s="15" t="str">
        <f t="shared" si="0"/>
        <v>/</v>
      </c>
    </row>
    <row r="16" s="3" customFormat="1" ht="43.5" customHeight="1" spans="1:16">
      <c r="A16" s="13">
        <v>14</v>
      </c>
      <c r="B16" s="13" t="s">
        <v>17</v>
      </c>
      <c r="C16" s="14" t="s">
        <v>18</v>
      </c>
      <c r="D16" s="14" t="s">
        <v>19</v>
      </c>
      <c r="E16" s="14" t="s">
        <v>117</v>
      </c>
      <c r="F16" s="14" t="s">
        <v>118</v>
      </c>
      <c r="G16" s="14" t="s">
        <v>119</v>
      </c>
      <c r="H16" s="14" t="s">
        <v>120</v>
      </c>
      <c r="I16" s="13" t="s">
        <v>75</v>
      </c>
      <c r="J16" s="14" t="s">
        <v>44</v>
      </c>
      <c r="K16" s="14" t="s">
        <v>121</v>
      </c>
      <c r="L16" s="14" t="s">
        <v>122</v>
      </c>
      <c r="M16" s="13" t="s">
        <v>28</v>
      </c>
      <c r="N16" s="13" t="s">
        <v>29</v>
      </c>
      <c r="O16" s="14" t="s">
        <v>30</v>
      </c>
      <c r="P16" s="15" t="str">
        <f t="shared" si="0"/>
        <v>/</v>
      </c>
    </row>
    <row r="17" s="3" customFormat="1" ht="32.25" customHeight="1" spans="1:16">
      <c r="A17" s="13">
        <v>15</v>
      </c>
      <c r="B17" s="13" t="s">
        <v>17</v>
      </c>
      <c r="C17" s="14" t="s">
        <v>18</v>
      </c>
      <c r="D17" s="14" t="s">
        <v>19</v>
      </c>
      <c r="E17" s="14" t="s">
        <v>123</v>
      </c>
      <c r="F17" s="14" t="s">
        <v>124</v>
      </c>
      <c r="G17" s="14" t="s">
        <v>125</v>
      </c>
      <c r="H17" s="14" t="s">
        <v>126</v>
      </c>
      <c r="I17" s="13" t="s">
        <v>127</v>
      </c>
      <c r="J17" s="14" t="s">
        <v>35</v>
      </c>
      <c r="K17" s="14" t="s">
        <v>36</v>
      </c>
      <c r="L17" s="14" t="s">
        <v>128</v>
      </c>
      <c r="M17" s="13" t="s">
        <v>28</v>
      </c>
      <c r="N17" s="13" t="s">
        <v>29</v>
      </c>
      <c r="O17" s="14" t="s">
        <v>30</v>
      </c>
      <c r="P17" s="15" t="str">
        <f t="shared" si="0"/>
        <v>/</v>
      </c>
    </row>
    <row r="18" s="3" customFormat="1" ht="32.25" customHeight="1" spans="1:16">
      <c r="A18" s="13">
        <v>16</v>
      </c>
      <c r="B18" s="13" t="s">
        <v>17</v>
      </c>
      <c r="C18" s="14" t="s">
        <v>18</v>
      </c>
      <c r="D18" s="14" t="s">
        <v>78</v>
      </c>
      <c r="E18" s="14" t="s">
        <v>129</v>
      </c>
      <c r="F18" s="14" t="s">
        <v>130</v>
      </c>
      <c r="G18" s="14" t="s">
        <v>131</v>
      </c>
      <c r="H18" s="14" t="s">
        <v>89</v>
      </c>
      <c r="I18" s="13" t="s">
        <v>132</v>
      </c>
      <c r="J18" s="14" t="s">
        <v>25</v>
      </c>
      <c r="K18" s="14" t="s">
        <v>91</v>
      </c>
      <c r="L18" s="14" t="s">
        <v>92</v>
      </c>
      <c r="M18" s="13" t="s">
        <v>28</v>
      </c>
      <c r="N18" s="13" t="s">
        <v>29</v>
      </c>
      <c r="O18" s="14" t="s">
        <v>30</v>
      </c>
      <c r="P18" s="15" t="str">
        <f t="shared" si="0"/>
        <v>/</v>
      </c>
    </row>
    <row r="19" s="3" customFormat="1" ht="32.25" customHeight="1" spans="1:16">
      <c r="A19" s="13">
        <v>17</v>
      </c>
      <c r="B19" s="13" t="s">
        <v>17</v>
      </c>
      <c r="C19" s="14" t="s">
        <v>18</v>
      </c>
      <c r="D19" s="14" t="s">
        <v>99</v>
      </c>
      <c r="E19" s="14" t="s">
        <v>133</v>
      </c>
      <c r="F19" s="14" t="s">
        <v>134</v>
      </c>
      <c r="G19" s="14" t="s">
        <v>135</v>
      </c>
      <c r="H19" s="14" t="s">
        <v>136</v>
      </c>
      <c r="I19" s="13" t="s">
        <v>137</v>
      </c>
      <c r="J19" s="14" t="s">
        <v>44</v>
      </c>
      <c r="K19" s="14" t="s">
        <v>138</v>
      </c>
      <c r="L19" s="14" t="s">
        <v>139</v>
      </c>
      <c r="M19" s="13" t="s">
        <v>28</v>
      </c>
      <c r="N19" s="13" t="s">
        <v>29</v>
      </c>
      <c r="O19" s="14" t="s">
        <v>30</v>
      </c>
      <c r="P19" s="15" t="str">
        <f t="shared" si="0"/>
        <v>/</v>
      </c>
    </row>
    <row r="20" s="3" customFormat="1" ht="32.25" customHeight="1" spans="1:16">
      <c r="A20" s="13">
        <v>18</v>
      </c>
      <c r="B20" s="13" t="s">
        <v>17</v>
      </c>
      <c r="C20" s="14" t="s">
        <v>18</v>
      </c>
      <c r="D20" s="14" t="s">
        <v>55</v>
      </c>
      <c r="E20" s="14" t="s">
        <v>140</v>
      </c>
      <c r="F20" s="14" t="s">
        <v>74</v>
      </c>
      <c r="G20" s="14" t="s">
        <v>141</v>
      </c>
      <c r="H20" s="14" t="s">
        <v>142</v>
      </c>
      <c r="I20" s="13" t="s">
        <v>143</v>
      </c>
      <c r="J20" s="14" t="s">
        <v>25</v>
      </c>
      <c r="K20" s="14" t="s">
        <v>144</v>
      </c>
      <c r="L20" s="14" t="s">
        <v>145</v>
      </c>
      <c r="M20" s="13" t="s">
        <v>28</v>
      </c>
      <c r="N20" s="13" t="s">
        <v>29</v>
      </c>
      <c r="O20" s="14" t="s">
        <v>30</v>
      </c>
      <c r="P20" s="15" t="str">
        <f t="shared" si="0"/>
        <v>/</v>
      </c>
    </row>
    <row r="21" s="3" customFormat="1" ht="32.25" customHeight="1" spans="1:16">
      <c r="A21" s="13">
        <v>19</v>
      </c>
      <c r="B21" s="13" t="s">
        <v>17</v>
      </c>
      <c r="C21" s="14" t="s">
        <v>18</v>
      </c>
      <c r="D21" s="14" t="s">
        <v>99</v>
      </c>
      <c r="E21" s="14" t="s">
        <v>146</v>
      </c>
      <c r="F21" s="14" t="s">
        <v>147</v>
      </c>
      <c r="G21" s="14" t="s">
        <v>148</v>
      </c>
      <c r="H21" s="14" t="s">
        <v>149</v>
      </c>
      <c r="I21" s="13" t="s">
        <v>150</v>
      </c>
      <c r="J21" s="14" t="s">
        <v>25</v>
      </c>
      <c r="K21" s="14" t="s">
        <v>151</v>
      </c>
      <c r="L21" s="14" t="s">
        <v>152</v>
      </c>
      <c r="M21" s="13" t="s">
        <v>28</v>
      </c>
      <c r="N21" s="13" t="s">
        <v>29</v>
      </c>
      <c r="O21" s="14" t="s">
        <v>30</v>
      </c>
      <c r="P21" s="15" t="str">
        <f t="shared" si="0"/>
        <v>/</v>
      </c>
    </row>
    <row r="22" s="3" customFormat="1" ht="32.25" customHeight="1" spans="1:16">
      <c r="A22" s="13">
        <v>20</v>
      </c>
      <c r="B22" s="13" t="s">
        <v>17</v>
      </c>
      <c r="C22" s="14" t="s">
        <v>18</v>
      </c>
      <c r="D22" s="14" t="s">
        <v>99</v>
      </c>
      <c r="E22" s="14" t="s">
        <v>153</v>
      </c>
      <c r="F22" s="14" t="s">
        <v>154</v>
      </c>
      <c r="G22" s="14" t="s">
        <v>148</v>
      </c>
      <c r="H22" s="14" t="s">
        <v>149</v>
      </c>
      <c r="I22" s="13" t="s">
        <v>155</v>
      </c>
      <c r="J22" s="14" t="s">
        <v>25</v>
      </c>
      <c r="K22" s="14" t="s">
        <v>151</v>
      </c>
      <c r="L22" s="14" t="s">
        <v>152</v>
      </c>
      <c r="M22" s="13" t="s">
        <v>28</v>
      </c>
      <c r="N22" s="13" t="s">
        <v>29</v>
      </c>
      <c r="O22" s="14" t="s">
        <v>30</v>
      </c>
      <c r="P22" s="15" t="str">
        <f t="shared" si="0"/>
        <v>/</v>
      </c>
    </row>
    <row r="23" s="3" customFormat="1" ht="41.25" customHeight="1" spans="1:16">
      <c r="A23" s="13">
        <v>21</v>
      </c>
      <c r="B23" s="13" t="s">
        <v>17</v>
      </c>
      <c r="C23" s="14" t="s">
        <v>18</v>
      </c>
      <c r="D23" s="14" t="s">
        <v>19</v>
      </c>
      <c r="E23" s="14" t="s">
        <v>156</v>
      </c>
      <c r="F23" s="14" t="s">
        <v>157</v>
      </c>
      <c r="G23" s="14" t="s">
        <v>158</v>
      </c>
      <c r="H23" s="14" t="s">
        <v>159</v>
      </c>
      <c r="I23" s="13" t="s">
        <v>160</v>
      </c>
      <c r="J23" s="14" t="s">
        <v>35</v>
      </c>
      <c r="K23" s="14" t="s">
        <v>161</v>
      </c>
      <c r="L23" s="14" t="s">
        <v>162</v>
      </c>
      <c r="M23" s="13" t="s">
        <v>28</v>
      </c>
      <c r="N23" s="13" t="s">
        <v>29</v>
      </c>
      <c r="O23" s="14" t="s">
        <v>30</v>
      </c>
      <c r="P23" s="15" t="str">
        <f t="shared" si="0"/>
        <v>/</v>
      </c>
    </row>
    <row r="24" s="3" customFormat="1" ht="32.25" customHeight="1" spans="1:16">
      <c r="A24" s="13">
        <v>22</v>
      </c>
      <c r="B24" s="13" t="s">
        <v>17</v>
      </c>
      <c r="C24" s="14" t="s">
        <v>18</v>
      </c>
      <c r="D24" s="14" t="s">
        <v>19</v>
      </c>
      <c r="E24" s="14" t="s">
        <v>163</v>
      </c>
      <c r="F24" s="14" t="s">
        <v>21</v>
      </c>
      <c r="G24" s="14" t="s">
        <v>164</v>
      </c>
      <c r="H24" s="14" t="s">
        <v>165</v>
      </c>
      <c r="I24" s="13" t="s">
        <v>166</v>
      </c>
      <c r="J24" s="14" t="s">
        <v>35</v>
      </c>
      <c r="K24" s="14" t="s">
        <v>167</v>
      </c>
      <c r="L24" s="14" t="s">
        <v>168</v>
      </c>
      <c r="M24" s="13" t="s">
        <v>28</v>
      </c>
      <c r="N24" s="13" t="s">
        <v>29</v>
      </c>
      <c r="O24" s="14" t="s">
        <v>30</v>
      </c>
      <c r="P24" s="15" t="str">
        <f t="shared" si="0"/>
        <v>/</v>
      </c>
    </row>
    <row r="25" s="3" customFormat="1" ht="32.25" customHeight="1" spans="1:16">
      <c r="A25" s="13">
        <v>23</v>
      </c>
      <c r="B25" s="13" t="s">
        <v>17</v>
      </c>
      <c r="C25" s="14" t="s">
        <v>18</v>
      </c>
      <c r="D25" s="14" t="s">
        <v>47</v>
      </c>
      <c r="E25" s="14" t="s">
        <v>169</v>
      </c>
      <c r="F25" s="14" t="s">
        <v>170</v>
      </c>
      <c r="G25" s="14" t="s">
        <v>171</v>
      </c>
      <c r="H25" s="14" t="s">
        <v>172</v>
      </c>
      <c r="I25" s="13" t="s">
        <v>173</v>
      </c>
      <c r="J25" s="14" t="s">
        <v>174</v>
      </c>
      <c r="K25" s="14" t="s">
        <v>175</v>
      </c>
      <c r="L25" s="14" t="s">
        <v>176</v>
      </c>
      <c r="M25" s="13" t="s">
        <v>28</v>
      </c>
      <c r="N25" s="13" t="s">
        <v>29</v>
      </c>
      <c r="O25" s="14" t="s">
        <v>30</v>
      </c>
      <c r="P25" s="15" t="str">
        <f t="shared" si="0"/>
        <v>/</v>
      </c>
    </row>
    <row r="26" s="3" customFormat="1" ht="32.25" customHeight="1" spans="1:16">
      <c r="A26" s="13">
        <v>24</v>
      </c>
      <c r="B26" s="13" t="s">
        <v>17</v>
      </c>
      <c r="C26" s="14" t="s">
        <v>18</v>
      </c>
      <c r="D26" s="14" t="s">
        <v>177</v>
      </c>
      <c r="E26" s="14" t="s">
        <v>178</v>
      </c>
      <c r="F26" s="14" t="s">
        <v>179</v>
      </c>
      <c r="G26" s="14" t="s">
        <v>180</v>
      </c>
      <c r="H26" s="14" t="s">
        <v>181</v>
      </c>
      <c r="I26" s="13" t="s">
        <v>75</v>
      </c>
      <c r="J26" s="14" t="s">
        <v>174</v>
      </c>
      <c r="K26" s="14" t="s">
        <v>182</v>
      </c>
      <c r="L26" s="14" t="s">
        <v>183</v>
      </c>
      <c r="M26" s="13" t="s">
        <v>28</v>
      </c>
      <c r="N26" s="13" t="s">
        <v>29</v>
      </c>
      <c r="O26" s="14" t="s">
        <v>30</v>
      </c>
      <c r="P26" s="15" t="str">
        <f t="shared" si="0"/>
        <v>/</v>
      </c>
    </row>
    <row r="27" s="3" customFormat="1" ht="32.25" customHeight="1" spans="1:16">
      <c r="A27" s="13">
        <v>25</v>
      </c>
      <c r="B27" s="13" t="s">
        <v>17</v>
      </c>
      <c r="C27" s="14" t="s">
        <v>18</v>
      </c>
      <c r="D27" s="14" t="s">
        <v>55</v>
      </c>
      <c r="E27" s="14" t="s">
        <v>184</v>
      </c>
      <c r="F27" s="14" t="s">
        <v>185</v>
      </c>
      <c r="G27" s="14" t="s">
        <v>171</v>
      </c>
      <c r="H27" s="14" t="s">
        <v>186</v>
      </c>
      <c r="I27" s="13" t="s">
        <v>187</v>
      </c>
      <c r="J27" s="14" t="s">
        <v>188</v>
      </c>
      <c r="K27" s="14" t="s">
        <v>189</v>
      </c>
      <c r="L27" s="14" t="s">
        <v>190</v>
      </c>
      <c r="M27" s="13" t="s">
        <v>28</v>
      </c>
      <c r="N27" s="13" t="s">
        <v>29</v>
      </c>
      <c r="O27" s="14" t="s">
        <v>30</v>
      </c>
      <c r="P27" s="15" t="str">
        <f t="shared" si="0"/>
        <v>/</v>
      </c>
    </row>
    <row r="28" s="3" customFormat="1" ht="32.25" customHeight="1" spans="1:16">
      <c r="A28" s="13">
        <v>26</v>
      </c>
      <c r="B28" s="13" t="s">
        <v>17</v>
      </c>
      <c r="C28" s="14" t="s">
        <v>18</v>
      </c>
      <c r="D28" s="14" t="s">
        <v>47</v>
      </c>
      <c r="E28" s="14" t="s">
        <v>191</v>
      </c>
      <c r="F28" s="14" t="s">
        <v>192</v>
      </c>
      <c r="G28" s="14" t="s">
        <v>193</v>
      </c>
      <c r="H28" s="14" t="s">
        <v>194</v>
      </c>
      <c r="I28" s="13" t="s">
        <v>195</v>
      </c>
      <c r="J28" s="14" t="s">
        <v>196</v>
      </c>
      <c r="K28" s="14" t="s">
        <v>197</v>
      </c>
      <c r="L28" s="14" t="s">
        <v>198</v>
      </c>
      <c r="M28" s="13" t="s">
        <v>28</v>
      </c>
      <c r="N28" s="13" t="s">
        <v>29</v>
      </c>
      <c r="O28" s="14" t="s">
        <v>30</v>
      </c>
      <c r="P28" s="15" t="str">
        <f t="shared" si="0"/>
        <v>/</v>
      </c>
    </row>
    <row r="29" s="3" customFormat="1" ht="32.25" customHeight="1" spans="1:16">
      <c r="A29" s="13">
        <v>27</v>
      </c>
      <c r="B29" s="13" t="s">
        <v>17</v>
      </c>
      <c r="C29" s="14" t="s">
        <v>18</v>
      </c>
      <c r="D29" s="14" t="s">
        <v>99</v>
      </c>
      <c r="E29" s="14" t="s">
        <v>199</v>
      </c>
      <c r="F29" s="14" t="s">
        <v>200</v>
      </c>
      <c r="G29" s="14" t="s">
        <v>135</v>
      </c>
      <c r="H29" s="14" t="s">
        <v>201</v>
      </c>
      <c r="I29" s="13" t="s">
        <v>202</v>
      </c>
      <c r="J29" s="14" t="s">
        <v>174</v>
      </c>
      <c r="K29" s="14" t="s">
        <v>203</v>
      </c>
      <c r="L29" s="14" t="s">
        <v>204</v>
      </c>
      <c r="M29" s="13" t="s">
        <v>28</v>
      </c>
      <c r="N29" s="13" t="s">
        <v>29</v>
      </c>
      <c r="O29" s="14" t="s">
        <v>30</v>
      </c>
      <c r="P29" s="15" t="str">
        <f t="shared" si="0"/>
        <v>/</v>
      </c>
    </row>
    <row r="30" s="3" customFormat="1" ht="43.5" customHeight="1" spans="1:16">
      <c r="A30" s="13">
        <v>28</v>
      </c>
      <c r="B30" s="13" t="s">
        <v>17</v>
      </c>
      <c r="C30" s="14" t="s">
        <v>18</v>
      </c>
      <c r="D30" s="14" t="s">
        <v>55</v>
      </c>
      <c r="E30" s="14" t="s">
        <v>205</v>
      </c>
      <c r="F30" s="14" t="s">
        <v>206</v>
      </c>
      <c r="G30" s="14" t="s">
        <v>207</v>
      </c>
      <c r="H30" s="14" t="s">
        <v>208</v>
      </c>
      <c r="I30" s="13" t="s">
        <v>75</v>
      </c>
      <c r="J30" s="14" t="s">
        <v>188</v>
      </c>
      <c r="K30" s="14" t="s">
        <v>209</v>
      </c>
      <c r="L30" s="14" t="s">
        <v>210</v>
      </c>
      <c r="M30" s="13" t="s">
        <v>28</v>
      </c>
      <c r="N30" s="13" t="s">
        <v>29</v>
      </c>
      <c r="O30" s="14" t="s">
        <v>30</v>
      </c>
      <c r="P30" s="15" t="str">
        <f t="shared" si="0"/>
        <v>/</v>
      </c>
    </row>
    <row r="31" s="3" customFormat="1" ht="45" customHeight="1" spans="1:16">
      <c r="A31" s="13">
        <v>29</v>
      </c>
      <c r="B31" s="13" t="s">
        <v>17</v>
      </c>
      <c r="C31" s="14" t="s">
        <v>18</v>
      </c>
      <c r="D31" s="14" t="s">
        <v>211</v>
      </c>
      <c r="E31" s="14" t="s">
        <v>212</v>
      </c>
      <c r="F31" s="14" t="s">
        <v>213</v>
      </c>
      <c r="G31" s="14" t="s">
        <v>214</v>
      </c>
      <c r="H31" s="14" t="s">
        <v>215</v>
      </c>
      <c r="I31" s="13" t="s">
        <v>96</v>
      </c>
      <c r="J31" s="14" t="s">
        <v>196</v>
      </c>
      <c r="K31" s="14" t="s">
        <v>216</v>
      </c>
      <c r="L31" s="14" t="s">
        <v>217</v>
      </c>
      <c r="M31" s="13" t="s">
        <v>28</v>
      </c>
      <c r="N31" s="13" t="s">
        <v>29</v>
      </c>
      <c r="O31" s="14" t="s">
        <v>30</v>
      </c>
      <c r="P31" s="15" t="str">
        <f t="shared" si="0"/>
        <v>/</v>
      </c>
    </row>
    <row r="32" s="3" customFormat="1" ht="32.25" customHeight="1" spans="1:16">
      <c r="A32" s="13">
        <v>30</v>
      </c>
      <c r="B32" s="13" t="s">
        <v>17</v>
      </c>
      <c r="C32" s="14" t="s">
        <v>18</v>
      </c>
      <c r="D32" s="14" t="s">
        <v>55</v>
      </c>
      <c r="E32" s="14" t="s">
        <v>218</v>
      </c>
      <c r="F32" s="14" t="s">
        <v>219</v>
      </c>
      <c r="G32" s="14" t="s">
        <v>141</v>
      </c>
      <c r="H32" s="14" t="s">
        <v>220</v>
      </c>
      <c r="I32" s="13" t="s">
        <v>221</v>
      </c>
      <c r="J32" s="14" t="s">
        <v>174</v>
      </c>
      <c r="K32" s="14" t="s">
        <v>222</v>
      </c>
      <c r="L32" s="14" t="s">
        <v>223</v>
      </c>
      <c r="M32" s="13" t="s">
        <v>28</v>
      </c>
      <c r="N32" s="13" t="s">
        <v>29</v>
      </c>
      <c r="O32" s="14" t="s">
        <v>30</v>
      </c>
      <c r="P32" s="15" t="str">
        <f t="shared" si="0"/>
        <v>/</v>
      </c>
    </row>
    <row r="33" s="3" customFormat="1" ht="32.25" customHeight="1" spans="1:16">
      <c r="A33" s="13">
        <v>31</v>
      </c>
      <c r="B33" s="13" t="s">
        <v>17</v>
      </c>
      <c r="C33" s="14" t="s">
        <v>18</v>
      </c>
      <c r="D33" s="14" t="s">
        <v>211</v>
      </c>
      <c r="E33" s="14" t="s">
        <v>224</v>
      </c>
      <c r="F33" s="14" t="s">
        <v>225</v>
      </c>
      <c r="G33" s="14" t="s">
        <v>207</v>
      </c>
      <c r="H33" s="14" t="s">
        <v>226</v>
      </c>
      <c r="I33" s="13" t="s">
        <v>52</v>
      </c>
      <c r="J33" s="14" t="s">
        <v>188</v>
      </c>
      <c r="K33" s="14" t="s">
        <v>227</v>
      </c>
      <c r="L33" s="14" t="s">
        <v>228</v>
      </c>
      <c r="M33" s="13" t="s">
        <v>28</v>
      </c>
      <c r="N33" s="13" t="s">
        <v>29</v>
      </c>
      <c r="O33" s="14" t="s">
        <v>30</v>
      </c>
      <c r="P33" s="15" t="str">
        <f t="shared" si="0"/>
        <v>/</v>
      </c>
    </row>
    <row r="34" s="3" customFormat="1" ht="44.25" customHeight="1" spans="1:16">
      <c r="A34" s="13">
        <v>32</v>
      </c>
      <c r="B34" s="13" t="s">
        <v>17</v>
      </c>
      <c r="C34" s="14" t="s">
        <v>18</v>
      </c>
      <c r="D34" s="14" t="s">
        <v>55</v>
      </c>
      <c r="E34" s="14" t="s">
        <v>229</v>
      </c>
      <c r="F34" s="14" t="s">
        <v>230</v>
      </c>
      <c r="G34" s="14" t="s">
        <v>231</v>
      </c>
      <c r="H34" s="14" t="s">
        <v>142</v>
      </c>
      <c r="I34" s="13" t="s">
        <v>232</v>
      </c>
      <c r="J34" s="14" t="s">
        <v>196</v>
      </c>
      <c r="K34" s="14" t="s">
        <v>233</v>
      </c>
      <c r="L34" s="14" t="s">
        <v>234</v>
      </c>
      <c r="M34" s="13" t="s">
        <v>28</v>
      </c>
      <c r="N34" s="13" t="s">
        <v>29</v>
      </c>
      <c r="O34" s="14" t="s">
        <v>30</v>
      </c>
      <c r="P34" s="15" t="str">
        <f t="shared" si="0"/>
        <v>/</v>
      </c>
    </row>
    <row r="35" s="3" customFormat="1" ht="32.25" customHeight="1" spans="1:16">
      <c r="A35" s="13">
        <v>33</v>
      </c>
      <c r="B35" s="13" t="s">
        <v>17</v>
      </c>
      <c r="C35" s="14" t="s">
        <v>18</v>
      </c>
      <c r="D35" s="14" t="s">
        <v>99</v>
      </c>
      <c r="E35" s="14" t="s">
        <v>235</v>
      </c>
      <c r="F35" s="14" t="s">
        <v>236</v>
      </c>
      <c r="G35" s="14" t="s">
        <v>135</v>
      </c>
      <c r="H35" s="13" t="s">
        <v>29</v>
      </c>
      <c r="I35" s="13" t="s">
        <v>237</v>
      </c>
      <c r="J35" s="14" t="s">
        <v>174</v>
      </c>
      <c r="K35" s="14" t="s">
        <v>238</v>
      </c>
      <c r="L35" s="14" t="s">
        <v>239</v>
      </c>
      <c r="M35" s="13" t="s">
        <v>28</v>
      </c>
      <c r="N35" s="13" t="s">
        <v>29</v>
      </c>
      <c r="O35" s="14" t="s">
        <v>30</v>
      </c>
      <c r="P35" s="15" t="str">
        <f t="shared" si="0"/>
        <v>/</v>
      </c>
    </row>
    <row r="36" s="3" customFormat="1" ht="32.25" customHeight="1" spans="1:16">
      <c r="A36" s="13">
        <v>34</v>
      </c>
      <c r="B36" s="13" t="s">
        <v>17</v>
      </c>
      <c r="C36" s="14" t="s">
        <v>18</v>
      </c>
      <c r="D36" s="14" t="s">
        <v>240</v>
      </c>
      <c r="E36" s="14" t="s">
        <v>241</v>
      </c>
      <c r="F36" s="14" t="s">
        <v>242</v>
      </c>
      <c r="G36" s="14" t="s">
        <v>207</v>
      </c>
      <c r="H36" s="14" t="s">
        <v>243</v>
      </c>
      <c r="I36" s="13" t="s">
        <v>244</v>
      </c>
      <c r="J36" s="14" t="s">
        <v>188</v>
      </c>
      <c r="K36" s="14" t="s">
        <v>245</v>
      </c>
      <c r="L36" s="14" t="s">
        <v>246</v>
      </c>
      <c r="M36" s="13" t="s">
        <v>28</v>
      </c>
      <c r="N36" s="13" t="s">
        <v>29</v>
      </c>
      <c r="O36" s="14" t="s">
        <v>30</v>
      </c>
      <c r="P36" s="15" t="str">
        <f t="shared" si="0"/>
        <v>/</v>
      </c>
    </row>
    <row r="37" s="3" customFormat="1" ht="32.25" customHeight="1" spans="1:16">
      <c r="A37" s="13">
        <v>35</v>
      </c>
      <c r="B37" s="13" t="s">
        <v>17</v>
      </c>
      <c r="C37" s="14" t="s">
        <v>18</v>
      </c>
      <c r="D37" s="14" t="s">
        <v>177</v>
      </c>
      <c r="E37" s="14" t="s">
        <v>247</v>
      </c>
      <c r="F37" s="14" t="s">
        <v>248</v>
      </c>
      <c r="G37" s="14" t="s">
        <v>207</v>
      </c>
      <c r="H37" s="14" t="s">
        <v>249</v>
      </c>
      <c r="I37" s="13" t="s">
        <v>143</v>
      </c>
      <c r="J37" s="14" t="s">
        <v>188</v>
      </c>
      <c r="K37" s="14" t="s">
        <v>250</v>
      </c>
      <c r="L37" s="14" t="s">
        <v>251</v>
      </c>
      <c r="M37" s="13" t="s">
        <v>28</v>
      </c>
      <c r="N37" s="13" t="s">
        <v>29</v>
      </c>
      <c r="O37" s="14" t="s">
        <v>30</v>
      </c>
      <c r="P37" s="15" t="str">
        <f t="shared" si="0"/>
        <v>/</v>
      </c>
    </row>
    <row r="38" s="3" customFormat="1" ht="41" customHeight="1" spans="1:16">
      <c r="A38" s="13">
        <v>36</v>
      </c>
      <c r="B38" s="13" t="s">
        <v>17</v>
      </c>
      <c r="C38" s="14" t="s">
        <v>18</v>
      </c>
      <c r="D38" s="14" t="s">
        <v>211</v>
      </c>
      <c r="E38" s="14" t="s">
        <v>252</v>
      </c>
      <c r="F38" s="14" t="s">
        <v>253</v>
      </c>
      <c r="G38" s="14" t="s">
        <v>254</v>
      </c>
      <c r="H38" s="14" t="s">
        <v>255</v>
      </c>
      <c r="I38" s="13" t="s">
        <v>256</v>
      </c>
      <c r="J38" s="14" t="s">
        <v>196</v>
      </c>
      <c r="K38" s="14" t="s">
        <v>257</v>
      </c>
      <c r="L38" s="14" t="s">
        <v>258</v>
      </c>
      <c r="M38" s="13" t="s">
        <v>28</v>
      </c>
      <c r="N38" s="13" t="s">
        <v>29</v>
      </c>
      <c r="O38" s="14" t="s">
        <v>30</v>
      </c>
      <c r="P38" s="15" t="str">
        <f t="shared" si="0"/>
        <v>/</v>
      </c>
    </row>
    <row r="39" s="3" customFormat="1" ht="32.25" customHeight="1" spans="1:16">
      <c r="A39" s="13">
        <v>37</v>
      </c>
      <c r="B39" s="13" t="s">
        <v>17</v>
      </c>
      <c r="C39" s="14" t="s">
        <v>18</v>
      </c>
      <c r="D39" s="14" t="s">
        <v>211</v>
      </c>
      <c r="E39" s="14" t="s">
        <v>259</v>
      </c>
      <c r="F39" s="14" t="s">
        <v>260</v>
      </c>
      <c r="G39" s="14" t="s">
        <v>261</v>
      </c>
      <c r="H39" s="13" t="s">
        <v>29</v>
      </c>
      <c r="I39" s="13" t="s">
        <v>143</v>
      </c>
      <c r="J39" s="14" t="s">
        <v>196</v>
      </c>
      <c r="K39" s="14" t="s">
        <v>262</v>
      </c>
      <c r="L39" s="14" t="s">
        <v>263</v>
      </c>
      <c r="M39" s="13" t="s">
        <v>28</v>
      </c>
      <c r="N39" s="13" t="s">
        <v>29</v>
      </c>
      <c r="O39" s="14" t="s">
        <v>30</v>
      </c>
      <c r="P39" s="15" t="str">
        <f t="shared" si="0"/>
        <v>/</v>
      </c>
    </row>
    <row r="40" s="3" customFormat="1" ht="36.75" customHeight="1" spans="1:16">
      <c r="A40" s="13">
        <v>38</v>
      </c>
      <c r="B40" s="13" t="s">
        <v>17</v>
      </c>
      <c r="C40" s="16" t="s">
        <v>18</v>
      </c>
      <c r="D40" s="14" t="s">
        <v>264</v>
      </c>
      <c r="E40" s="14" t="s">
        <v>265</v>
      </c>
      <c r="F40" s="16" t="s">
        <v>266</v>
      </c>
      <c r="G40" s="13" t="s">
        <v>29</v>
      </c>
      <c r="H40" s="13" t="s">
        <v>29</v>
      </c>
      <c r="I40" s="13" t="s">
        <v>187</v>
      </c>
      <c r="J40" s="14" t="s">
        <v>267</v>
      </c>
      <c r="K40" s="13" t="s">
        <v>29</v>
      </c>
      <c r="L40" s="13" t="s">
        <v>29</v>
      </c>
      <c r="M40" s="13" t="s">
        <v>115</v>
      </c>
      <c r="N40" s="14" t="s">
        <v>268</v>
      </c>
      <c r="O40" s="14" t="s">
        <v>269</v>
      </c>
      <c r="P40" s="15" t="s">
        <v>270</v>
      </c>
    </row>
    <row r="41" s="3" customFormat="1" ht="48.75" customHeight="1" spans="1:16">
      <c r="A41" s="13">
        <v>39</v>
      </c>
      <c r="B41" s="13" t="s">
        <v>17</v>
      </c>
      <c r="C41" s="14" t="s">
        <v>18</v>
      </c>
      <c r="D41" s="14" t="s">
        <v>47</v>
      </c>
      <c r="E41" s="14" t="s">
        <v>271</v>
      </c>
      <c r="F41" s="14" t="s">
        <v>272</v>
      </c>
      <c r="G41" s="14" t="s">
        <v>207</v>
      </c>
      <c r="H41" s="14" t="s">
        <v>273</v>
      </c>
      <c r="I41" s="13" t="s">
        <v>274</v>
      </c>
      <c r="J41" s="14" t="s">
        <v>188</v>
      </c>
      <c r="K41" s="14" t="s">
        <v>275</v>
      </c>
      <c r="L41" s="14" t="s">
        <v>276</v>
      </c>
      <c r="M41" s="13" t="s">
        <v>28</v>
      </c>
      <c r="N41" s="13" t="s">
        <v>29</v>
      </c>
      <c r="O41" s="14" t="s">
        <v>30</v>
      </c>
      <c r="P41" s="15" t="str">
        <f t="shared" ref="P41:P104" si="1">IF(RIGHT(E41,2)="ZX","你点我检","/")</f>
        <v>/</v>
      </c>
    </row>
    <row r="42" s="3" customFormat="1" ht="32.25" customHeight="1" spans="1:16">
      <c r="A42" s="13">
        <v>40</v>
      </c>
      <c r="B42" s="13" t="s">
        <v>17</v>
      </c>
      <c r="C42" s="14" t="s">
        <v>18</v>
      </c>
      <c r="D42" s="14" t="s">
        <v>78</v>
      </c>
      <c r="E42" s="14" t="s">
        <v>277</v>
      </c>
      <c r="F42" s="14" t="s">
        <v>278</v>
      </c>
      <c r="G42" s="14" t="s">
        <v>131</v>
      </c>
      <c r="H42" s="14" t="s">
        <v>89</v>
      </c>
      <c r="I42" s="13" t="s">
        <v>279</v>
      </c>
      <c r="J42" s="14" t="s">
        <v>174</v>
      </c>
      <c r="K42" s="14" t="s">
        <v>280</v>
      </c>
      <c r="L42" s="14" t="s">
        <v>281</v>
      </c>
      <c r="M42" s="13" t="s">
        <v>28</v>
      </c>
      <c r="N42" s="13" t="s">
        <v>29</v>
      </c>
      <c r="O42" s="14" t="s">
        <v>30</v>
      </c>
      <c r="P42" s="15" t="str">
        <f t="shared" si="1"/>
        <v>/</v>
      </c>
    </row>
    <row r="43" s="3" customFormat="1" ht="32.25" customHeight="1" spans="1:16">
      <c r="A43" s="13">
        <v>41</v>
      </c>
      <c r="B43" s="13" t="s">
        <v>17</v>
      </c>
      <c r="C43" s="14" t="s">
        <v>18</v>
      </c>
      <c r="D43" s="14" t="s">
        <v>55</v>
      </c>
      <c r="E43" s="14" t="s">
        <v>282</v>
      </c>
      <c r="F43" s="14" t="s">
        <v>283</v>
      </c>
      <c r="G43" s="14" t="s">
        <v>171</v>
      </c>
      <c r="H43" s="14" t="s">
        <v>186</v>
      </c>
      <c r="I43" s="13" t="s">
        <v>284</v>
      </c>
      <c r="J43" s="14" t="s">
        <v>188</v>
      </c>
      <c r="K43" s="14" t="s">
        <v>189</v>
      </c>
      <c r="L43" s="14" t="s">
        <v>190</v>
      </c>
      <c r="M43" s="13" t="s">
        <v>28</v>
      </c>
      <c r="N43" s="13" t="s">
        <v>29</v>
      </c>
      <c r="O43" s="14" t="s">
        <v>30</v>
      </c>
      <c r="P43" s="15" t="str">
        <f t="shared" si="1"/>
        <v>/</v>
      </c>
    </row>
    <row r="44" s="3" customFormat="1" ht="32.25" customHeight="1" spans="1:16">
      <c r="A44" s="13">
        <v>42</v>
      </c>
      <c r="B44" s="13" t="s">
        <v>17</v>
      </c>
      <c r="C44" s="14" t="s">
        <v>18</v>
      </c>
      <c r="D44" s="14" t="s">
        <v>211</v>
      </c>
      <c r="E44" s="14" t="s">
        <v>285</v>
      </c>
      <c r="F44" s="14" t="s">
        <v>286</v>
      </c>
      <c r="G44" s="14" t="s">
        <v>207</v>
      </c>
      <c r="H44" s="14" t="s">
        <v>287</v>
      </c>
      <c r="I44" s="13" t="s">
        <v>288</v>
      </c>
      <c r="J44" s="14" t="s">
        <v>196</v>
      </c>
      <c r="K44" s="14" t="s">
        <v>289</v>
      </c>
      <c r="L44" s="14" t="s">
        <v>290</v>
      </c>
      <c r="M44" s="13" t="s">
        <v>28</v>
      </c>
      <c r="N44" s="13" t="s">
        <v>29</v>
      </c>
      <c r="O44" s="14" t="s">
        <v>30</v>
      </c>
      <c r="P44" s="15" t="str">
        <f t="shared" si="1"/>
        <v>/</v>
      </c>
    </row>
    <row r="45" s="3" customFormat="1" ht="32.25" customHeight="1" spans="1:16">
      <c r="A45" s="13">
        <v>43</v>
      </c>
      <c r="B45" s="13" t="s">
        <v>17</v>
      </c>
      <c r="C45" s="14" t="s">
        <v>18</v>
      </c>
      <c r="D45" s="14" t="s">
        <v>47</v>
      </c>
      <c r="E45" s="14" t="s">
        <v>291</v>
      </c>
      <c r="F45" s="14" t="s">
        <v>292</v>
      </c>
      <c r="G45" s="14" t="s">
        <v>171</v>
      </c>
      <c r="H45" s="14" t="s">
        <v>172</v>
      </c>
      <c r="I45" s="13" t="s">
        <v>173</v>
      </c>
      <c r="J45" s="14" t="s">
        <v>174</v>
      </c>
      <c r="K45" s="14" t="s">
        <v>175</v>
      </c>
      <c r="L45" s="14" t="s">
        <v>176</v>
      </c>
      <c r="M45" s="13" t="s">
        <v>28</v>
      </c>
      <c r="N45" s="13" t="s">
        <v>29</v>
      </c>
      <c r="O45" s="14" t="s">
        <v>30</v>
      </c>
      <c r="P45" s="15" t="str">
        <f t="shared" si="1"/>
        <v>/</v>
      </c>
    </row>
    <row r="46" s="3" customFormat="1" ht="32.25" customHeight="1" spans="1:16">
      <c r="A46" s="13">
        <v>44</v>
      </c>
      <c r="B46" s="13" t="s">
        <v>17</v>
      </c>
      <c r="C46" s="14" t="s">
        <v>18</v>
      </c>
      <c r="D46" s="14" t="s">
        <v>211</v>
      </c>
      <c r="E46" s="14" t="s">
        <v>293</v>
      </c>
      <c r="F46" s="14" t="s">
        <v>294</v>
      </c>
      <c r="G46" s="14" t="s">
        <v>171</v>
      </c>
      <c r="H46" s="14" t="s">
        <v>295</v>
      </c>
      <c r="I46" s="13" t="s">
        <v>284</v>
      </c>
      <c r="J46" s="14" t="s">
        <v>196</v>
      </c>
      <c r="K46" s="14" t="s">
        <v>296</v>
      </c>
      <c r="L46" s="14" t="s">
        <v>297</v>
      </c>
      <c r="M46" s="13" t="s">
        <v>28</v>
      </c>
      <c r="N46" s="13" t="s">
        <v>29</v>
      </c>
      <c r="O46" s="14" t="s">
        <v>30</v>
      </c>
      <c r="P46" s="15" t="str">
        <f t="shared" si="1"/>
        <v>/</v>
      </c>
    </row>
    <row r="47" s="3" customFormat="1" ht="32.25" customHeight="1" spans="1:16">
      <c r="A47" s="13">
        <v>45</v>
      </c>
      <c r="B47" s="13" t="s">
        <v>17</v>
      </c>
      <c r="C47" s="14" t="s">
        <v>18</v>
      </c>
      <c r="D47" s="14" t="s">
        <v>55</v>
      </c>
      <c r="E47" s="14" t="s">
        <v>298</v>
      </c>
      <c r="F47" s="14" t="s">
        <v>299</v>
      </c>
      <c r="G47" s="14" t="s">
        <v>300</v>
      </c>
      <c r="H47" s="14" t="s">
        <v>220</v>
      </c>
      <c r="I47" s="13" t="s">
        <v>166</v>
      </c>
      <c r="J47" s="14" t="s">
        <v>174</v>
      </c>
      <c r="K47" s="14" t="s">
        <v>301</v>
      </c>
      <c r="L47" s="14" t="s">
        <v>302</v>
      </c>
      <c r="M47" s="13" t="s">
        <v>28</v>
      </c>
      <c r="N47" s="13" t="s">
        <v>29</v>
      </c>
      <c r="O47" s="14" t="s">
        <v>30</v>
      </c>
      <c r="P47" s="15" t="str">
        <f t="shared" si="1"/>
        <v>/</v>
      </c>
    </row>
    <row r="48" s="3" customFormat="1" ht="44.25" customHeight="1" spans="1:16">
      <c r="A48" s="13">
        <v>46</v>
      </c>
      <c r="B48" s="13" t="s">
        <v>17</v>
      </c>
      <c r="C48" s="14" t="s">
        <v>18</v>
      </c>
      <c r="D48" s="14" t="s">
        <v>303</v>
      </c>
      <c r="E48" s="14" t="s">
        <v>304</v>
      </c>
      <c r="F48" s="14" t="s">
        <v>305</v>
      </c>
      <c r="G48" s="14" t="s">
        <v>306</v>
      </c>
      <c r="H48" s="14" t="s">
        <v>307</v>
      </c>
      <c r="I48" s="13" t="s">
        <v>308</v>
      </c>
      <c r="J48" s="14" t="s">
        <v>188</v>
      </c>
      <c r="K48" s="14" t="s">
        <v>309</v>
      </c>
      <c r="L48" s="14" t="s">
        <v>310</v>
      </c>
      <c r="M48" s="13" t="s">
        <v>28</v>
      </c>
      <c r="N48" s="13" t="s">
        <v>29</v>
      </c>
      <c r="O48" s="14" t="s">
        <v>30</v>
      </c>
      <c r="P48" s="15" t="str">
        <f t="shared" si="1"/>
        <v>/</v>
      </c>
    </row>
    <row r="49" s="3" customFormat="1" ht="32.25" customHeight="1" spans="1:16">
      <c r="A49" s="13">
        <v>47</v>
      </c>
      <c r="B49" s="13" t="s">
        <v>17</v>
      </c>
      <c r="C49" s="14" t="s">
        <v>18</v>
      </c>
      <c r="D49" s="14" t="s">
        <v>55</v>
      </c>
      <c r="E49" s="14" t="s">
        <v>311</v>
      </c>
      <c r="F49" s="14" t="s">
        <v>312</v>
      </c>
      <c r="G49" s="14" t="s">
        <v>313</v>
      </c>
      <c r="H49" s="14" t="s">
        <v>314</v>
      </c>
      <c r="I49" s="13" t="s">
        <v>65</v>
      </c>
      <c r="J49" s="14" t="s">
        <v>196</v>
      </c>
      <c r="K49" s="14" t="s">
        <v>315</v>
      </c>
      <c r="L49" s="14" t="s">
        <v>316</v>
      </c>
      <c r="M49" s="13" t="s">
        <v>28</v>
      </c>
      <c r="N49" s="13" t="s">
        <v>29</v>
      </c>
      <c r="O49" s="14" t="s">
        <v>30</v>
      </c>
      <c r="P49" s="15" t="str">
        <f t="shared" si="1"/>
        <v>/</v>
      </c>
    </row>
    <row r="50" s="3" customFormat="1" ht="41.25" customHeight="1" spans="1:16">
      <c r="A50" s="13">
        <v>48</v>
      </c>
      <c r="B50" s="13" t="s">
        <v>17</v>
      </c>
      <c r="C50" s="14" t="s">
        <v>18</v>
      </c>
      <c r="D50" s="14" t="s">
        <v>211</v>
      </c>
      <c r="E50" s="14" t="s">
        <v>317</v>
      </c>
      <c r="F50" s="14" t="s">
        <v>318</v>
      </c>
      <c r="G50" s="14" t="s">
        <v>319</v>
      </c>
      <c r="H50" s="14" t="s">
        <v>320</v>
      </c>
      <c r="I50" s="13" t="s">
        <v>321</v>
      </c>
      <c r="J50" s="14" t="s">
        <v>322</v>
      </c>
      <c r="K50" s="14" t="s">
        <v>323</v>
      </c>
      <c r="L50" s="14" t="s">
        <v>324</v>
      </c>
      <c r="M50" s="13" t="s">
        <v>28</v>
      </c>
      <c r="N50" s="13" t="s">
        <v>29</v>
      </c>
      <c r="O50" s="14" t="s">
        <v>30</v>
      </c>
      <c r="P50" s="15" t="str">
        <f t="shared" si="1"/>
        <v>/</v>
      </c>
    </row>
    <row r="51" s="3" customFormat="1" ht="32.25" customHeight="1" spans="1:16">
      <c r="A51" s="13">
        <v>49</v>
      </c>
      <c r="B51" s="13" t="s">
        <v>17</v>
      </c>
      <c r="C51" s="14" t="s">
        <v>18</v>
      </c>
      <c r="D51" s="14" t="s">
        <v>47</v>
      </c>
      <c r="E51" s="14" t="s">
        <v>325</v>
      </c>
      <c r="F51" s="14" t="s">
        <v>326</v>
      </c>
      <c r="G51" s="14" t="s">
        <v>207</v>
      </c>
      <c r="H51" s="14" t="s">
        <v>327</v>
      </c>
      <c r="I51" s="13" t="s">
        <v>328</v>
      </c>
      <c r="J51" s="14" t="s">
        <v>329</v>
      </c>
      <c r="K51" s="14" t="s">
        <v>330</v>
      </c>
      <c r="L51" s="14" t="s">
        <v>331</v>
      </c>
      <c r="M51" s="13" t="s">
        <v>28</v>
      </c>
      <c r="N51" s="13" t="s">
        <v>29</v>
      </c>
      <c r="O51" s="14" t="s">
        <v>30</v>
      </c>
      <c r="P51" s="15" t="str">
        <f t="shared" si="1"/>
        <v>/</v>
      </c>
    </row>
    <row r="52" s="3" customFormat="1" ht="32.25" customHeight="1" spans="1:16">
      <c r="A52" s="13">
        <v>50</v>
      </c>
      <c r="B52" s="13" t="s">
        <v>17</v>
      </c>
      <c r="C52" s="14" t="s">
        <v>18</v>
      </c>
      <c r="D52" s="14" t="s">
        <v>240</v>
      </c>
      <c r="E52" s="14" t="s">
        <v>332</v>
      </c>
      <c r="F52" s="14" t="s">
        <v>333</v>
      </c>
      <c r="G52" s="14" t="s">
        <v>207</v>
      </c>
      <c r="H52" s="14" t="s">
        <v>334</v>
      </c>
      <c r="I52" s="13" t="s">
        <v>308</v>
      </c>
      <c r="J52" s="14" t="s">
        <v>322</v>
      </c>
      <c r="K52" s="14" t="s">
        <v>335</v>
      </c>
      <c r="L52" s="14" t="s">
        <v>336</v>
      </c>
      <c r="M52" s="13" t="s">
        <v>28</v>
      </c>
      <c r="N52" s="13" t="s">
        <v>29</v>
      </c>
      <c r="O52" s="14" t="s">
        <v>30</v>
      </c>
      <c r="P52" s="15" t="str">
        <f t="shared" si="1"/>
        <v>/</v>
      </c>
    </row>
    <row r="53" s="3" customFormat="1" ht="32.25" customHeight="1" spans="1:16">
      <c r="A53" s="13">
        <v>51</v>
      </c>
      <c r="B53" s="13" t="s">
        <v>17</v>
      </c>
      <c r="C53" s="14" t="s">
        <v>18</v>
      </c>
      <c r="D53" s="14" t="s">
        <v>337</v>
      </c>
      <c r="E53" s="14" t="s">
        <v>338</v>
      </c>
      <c r="F53" s="14" t="s">
        <v>339</v>
      </c>
      <c r="G53" s="14" t="s">
        <v>340</v>
      </c>
      <c r="H53" s="14" t="s">
        <v>341</v>
      </c>
      <c r="I53" s="13" t="s">
        <v>342</v>
      </c>
      <c r="J53" s="14" t="s">
        <v>329</v>
      </c>
      <c r="K53" s="14" t="s">
        <v>343</v>
      </c>
      <c r="L53" s="14" t="s">
        <v>344</v>
      </c>
      <c r="M53" s="13" t="s">
        <v>28</v>
      </c>
      <c r="N53" s="13" t="s">
        <v>29</v>
      </c>
      <c r="O53" s="14" t="s">
        <v>30</v>
      </c>
      <c r="P53" s="15" t="str">
        <f t="shared" si="1"/>
        <v>/</v>
      </c>
    </row>
    <row r="54" s="3" customFormat="1" ht="36.75" customHeight="1" spans="1:16">
      <c r="A54" s="13">
        <v>52</v>
      </c>
      <c r="B54" s="13" t="s">
        <v>17</v>
      </c>
      <c r="C54" s="14" t="s">
        <v>18</v>
      </c>
      <c r="D54" s="14" t="s">
        <v>345</v>
      </c>
      <c r="E54" s="14" t="s">
        <v>346</v>
      </c>
      <c r="F54" s="14" t="s">
        <v>347</v>
      </c>
      <c r="G54" s="14" t="s">
        <v>348</v>
      </c>
      <c r="H54" s="14" t="s">
        <v>349</v>
      </c>
      <c r="I54" s="13" t="s">
        <v>350</v>
      </c>
      <c r="J54" s="14" t="s">
        <v>351</v>
      </c>
      <c r="K54" s="14" t="s">
        <v>352</v>
      </c>
      <c r="L54" s="14" t="s">
        <v>353</v>
      </c>
      <c r="M54" s="13" t="s">
        <v>28</v>
      </c>
      <c r="N54" s="13" t="s">
        <v>29</v>
      </c>
      <c r="O54" s="14" t="s">
        <v>30</v>
      </c>
      <c r="P54" s="15" t="str">
        <f t="shared" si="1"/>
        <v>/</v>
      </c>
    </row>
    <row r="55" s="3" customFormat="1" ht="32.25" customHeight="1" spans="1:16">
      <c r="A55" s="13">
        <v>53</v>
      </c>
      <c r="B55" s="13" t="s">
        <v>17</v>
      </c>
      <c r="C55" s="14" t="s">
        <v>18</v>
      </c>
      <c r="D55" s="14" t="s">
        <v>337</v>
      </c>
      <c r="E55" s="14" t="s">
        <v>354</v>
      </c>
      <c r="F55" s="14" t="s">
        <v>355</v>
      </c>
      <c r="G55" s="14" t="s">
        <v>207</v>
      </c>
      <c r="H55" s="14" t="s">
        <v>356</v>
      </c>
      <c r="I55" s="13" t="s">
        <v>274</v>
      </c>
      <c r="J55" s="14" t="s">
        <v>329</v>
      </c>
      <c r="K55" s="14" t="s">
        <v>357</v>
      </c>
      <c r="L55" s="14" t="s">
        <v>358</v>
      </c>
      <c r="M55" s="13" t="s">
        <v>28</v>
      </c>
      <c r="N55" s="13" t="s">
        <v>29</v>
      </c>
      <c r="O55" s="14" t="s">
        <v>30</v>
      </c>
      <c r="P55" s="15" t="str">
        <f t="shared" si="1"/>
        <v>/</v>
      </c>
    </row>
    <row r="56" s="3" customFormat="1" ht="32.25" customHeight="1" spans="1:16">
      <c r="A56" s="13">
        <v>54</v>
      </c>
      <c r="B56" s="13" t="s">
        <v>17</v>
      </c>
      <c r="C56" s="14" t="s">
        <v>18</v>
      </c>
      <c r="D56" s="14" t="s">
        <v>99</v>
      </c>
      <c r="E56" s="14" t="s">
        <v>359</v>
      </c>
      <c r="F56" s="14" t="s">
        <v>360</v>
      </c>
      <c r="G56" s="14" t="s">
        <v>361</v>
      </c>
      <c r="H56" s="13" t="s">
        <v>29</v>
      </c>
      <c r="I56" s="13" t="s">
        <v>362</v>
      </c>
      <c r="J56" s="14" t="s">
        <v>322</v>
      </c>
      <c r="K56" s="14" t="s">
        <v>363</v>
      </c>
      <c r="L56" s="14" t="s">
        <v>364</v>
      </c>
      <c r="M56" s="13" t="s">
        <v>28</v>
      </c>
      <c r="N56" s="13" t="s">
        <v>29</v>
      </c>
      <c r="O56" s="14" t="s">
        <v>30</v>
      </c>
      <c r="P56" s="15" t="str">
        <f t="shared" si="1"/>
        <v>/</v>
      </c>
    </row>
    <row r="57" s="3" customFormat="1" ht="41.25" customHeight="1" spans="1:16">
      <c r="A57" s="13">
        <v>55</v>
      </c>
      <c r="B57" s="13" t="s">
        <v>17</v>
      </c>
      <c r="C57" s="14" t="s">
        <v>18</v>
      </c>
      <c r="D57" s="14" t="s">
        <v>47</v>
      </c>
      <c r="E57" s="14" t="s">
        <v>365</v>
      </c>
      <c r="F57" s="14" t="s">
        <v>366</v>
      </c>
      <c r="G57" s="14" t="s">
        <v>367</v>
      </c>
      <c r="H57" s="14" t="s">
        <v>368</v>
      </c>
      <c r="I57" s="13" t="s">
        <v>52</v>
      </c>
      <c r="J57" s="14" t="s">
        <v>351</v>
      </c>
      <c r="K57" s="14" t="s">
        <v>369</v>
      </c>
      <c r="L57" s="14" t="s">
        <v>370</v>
      </c>
      <c r="M57" s="13" t="s">
        <v>28</v>
      </c>
      <c r="N57" s="13" t="s">
        <v>29</v>
      </c>
      <c r="O57" s="14" t="s">
        <v>30</v>
      </c>
      <c r="P57" s="15" t="str">
        <f t="shared" si="1"/>
        <v>/</v>
      </c>
    </row>
    <row r="58" s="3" customFormat="1" ht="32.25" customHeight="1" spans="1:16">
      <c r="A58" s="13">
        <v>56</v>
      </c>
      <c r="B58" s="13" t="s">
        <v>17</v>
      </c>
      <c r="C58" s="14" t="s">
        <v>18</v>
      </c>
      <c r="D58" s="14" t="s">
        <v>78</v>
      </c>
      <c r="E58" s="14" t="s">
        <v>371</v>
      </c>
      <c r="F58" s="14" t="s">
        <v>372</v>
      </c>
      <c r="G58" s="14" t="s">
        <v>373</v>
      </c>
      <c r="H58" s="14" t="s">
        <v>374</v>
      </c>
      <c r="I58" s="13" t="s">
        <v>127</v>
      </c>
      <c r="J58" s="14" t="s">
        <v>351</v>
      </c>
      <c r="K58" s="14" t="s">
        <v>375</v>
      </c>
      <c r="L58" s="14" t="s">
        <v>376</v>
      </c>
      <c r="M58" s="13" t="s">
        <v>28</v>
      </c>
      <c r="N58" s="13" t="s">
        <v>29</v>
      </c>
      <c r="O58" s="14" t="s">
        <v>30</v>
      </c>
      <c r="P58" s="15" t="str">
        <f t="shared" si="1"/>
        <v>/</v>
      </c>
    </row>
    <row r="59" s="3" customFormat="1" ht="32.25" customHeight="1" spans="1:16">
      <c r="A59" s="13">
        <v>57</v>
      </c>
      <c r="B59" s="13" t="s">
        <v>17</v>
      </c>
      <c r="C59" s="14" t="s">
        <v>18</v>
      </c>
      <c r="D59" s="14" t="s">
        <v>177</v>
      </c>
      <c r="E59" s="14" t="s">
        <v>377</v>
      </c>
      <c r="F59" s="14" t="s">
        <v>378</v>
      </c>
      <c r="G59" s="14" t="s">
        <v>379</v>
      </c>
      <c r="H59" s="14" t="s">
        <v>380</v>
      </c>
      <c r="I59" s="13" t="s">
        <v>381</v>
      </c>
      <c r="J59" s="14" t="s">
        <v>351</v>
      </c>
      <c r="K59" s="14" t="s">
        <v>382</v>
      </c>
      <c r="L59" s="14" t="s">
        <v>383</v>
      </c>
      <c r="M59" s="13" t="s">
        <v>28</v>
      </c>
      <c r="N59" s="13" t="s">
        <v>29</v>
      </c>
      <c r="O59" s="14" t="s">
        <v>30</v>
      </c>
      <c r="P59" s="15" t="str">
        <f t="shared" si="1"/>
        <v>/</v>
      </c>
    </row>
    <row r="60" s="3" customFormat="1" ht="41" customHeight="1" spans="1:16">
      <c r="A60" s="13">
        <v>58</v>
      </c>
      <c r="B60" s="13" t="s">
        <v>17</v>
      </c>
      <c r="C60" s="14" t="s">
        <v>18</v>
      </c>
      <c r="D60" s="14" t="s">
        <v>47</v>
      </c>
      <c r="E60" s="14" t="s">
        <v>384</v>
      </c>
      <c r="F60" s="14" t="s">
        <v>385</v>
      </c>
      <c r="G60" s="14" t="s">
        <v>386</v>
      </c>
      <c r="H60" s="14" t="s">
        <v>387</v>
      </c>
      <c r="I60" s="13" t="s">
        <v>244</v>
      </c>
      <c r="J60" s="14" t="s">
        <v>329</v>
      </c>
      <c r="K60" s="14" t="s">
        <v>388</v>
      </c>
      <c r="L60" s="14" t="s">
        <v>389</v>
      </c>
      <c r="M60" s="13" t="s">
        <v>28</v>
      </c>
      <c r="N60" s="13" t="s">
        <v>29</v>
      </c>
      <c r="O60" s="14" t="s">
        <v>30</v>
      </c>
      <c r="P60" s="15" t="str">
        <f t="shared" si="1"/>
        <v>/</v>
      </c>
    </row>
    <row r="61" s="3" customFormat="1" ht="32.25" customHeight="1" spans="1:16">
      <c r="A61" s="13">
        <v>59</v>
      </c>
      <c r="B61" s="13" t="s">
        <v>17</v>
      </c>
      <c r="C61" s="14" t="s">
        <v>18</v>
      </c>
      <c r="D61" s="14" t="s">
        <v>390</v>
      </c>
      <c r="E61" s="14" t="s">
        <v>391</v>
      </c>
      <c r="F61" s="14" t="s">
        <v>392</v>
      </c>
      <c r="G61" s="14" t="s">
        <v>393</v>
      </c>
      <c r="H61" s="14" t="s">
        <v>394</v>
      </c>
      <c r="I61" s="13" t="s">
        <v>395</v>
      </c>
      <c r="J61" s="14" t="s">
        <v>322</v>
      </c>
      <c r="K61" s="14" t="s">
        <v>396</v>
      </c>
      <c r="L61" s="14" t="s">
        <v>397</v>
      </c>
      <c r="M61" s="13" t="s">
        <v>28</v>
      </c>
      <c r="N61" s="13" t="s">
        <v>29</v>
      </c>
      <c r="O61" s="14" t="s">
        <v>30</v>
      </c>
      <c r="P61" s="15" t="str">
        <f t="shared" si="1"/>
        <v>/</v>
      </c>
    </row>
    <row r="62" s="3" customFormat="1" ht="32.25" customHeight="1" spans="1:16">
      <c r="A62" s="13">
        <v>60</v>
      </c>
      <c r="B62" s="13" t="s">
        <v>17</v>
      </c>
      <c r="C62" s="14" t="s">
        <v>18</v>
      </c>
      <c r="D62" s="14" t="s">
        <v>240</v>
      </c>
      <c r="E62" s="14" t="s">
        <v>398</v>
      </c>
      <c r="F62" s="14" t="s">
        <v>399</v>
      </c>
      <c r="G62" s="14" t="s">
        <v>171</v>
      </c>
      <c r="H62" s="14" t="s">
        <v>400</v>
      </c>
      <c r="I62" s="13" t="s">
        <v>401</v>
      </c>
      <c r="J62" s="14" t="s">
        <v>329</v>
      </c>
      <c r="K62" s="14" t="s">
        <v>402</v>
      </c>
      <c r="L62" s="14" t="s">
        <v>403</v>
      </c>
      <c r="M62" s="13" t="s">
        <v>28</v>
      </c>
      <c r="N62" s="13" t="s">
        <v>29</v>
      </c>
      <c r="O62" s="14" t="s">
        <v>30</v>
      </c>
      <c r="P62" s="15" t="str">
        <f t="shared" si="1"/>
        <v>/</v>
      </c>
    </row>
    <row r="63" s="3" customFormat="1" ht="32.25" customHeight="1" spans="1:16">
      <c r="A63" s="13">
        <v>61</v>
      </c>
      <c r="B63" s="13" t="s">
        <v>17</v>
      </c>
      <c r="C63" s="14" t="s">
        <v>18</v>
      </c>
      <c r="D63" s="14" t="s">
        <v>337</v>
      </c>
      <c r="E63" s="14" t="s">
        <v>404</v>
      </c>
      <c r="F63" s="14" t="s">
        <v>405</v>
      </c>
      <c r="G63" s="14" t="s">
        <v>261</v>
      </c>
      <c r="H63" s="14" t="s">
        <v>406</v>
      </c>
      <c r="I63" s="13" t="s">
        <v>65</v>
      </c>
      <c r="J63" s="14" t="s">
        <v>329</v>
      </c>
      <c r="K63" s="14" t="s">
        <v>407</v>
      </c>
      <c r="L63" s="14" t="s">
        <v>408</v>
      </c>
      <c r="M63" s="13" t="s">
        <v>28</v>
      </c>
      <c r="N63" s="13" t="s">
        <v>29</v>
      </c>
      <c r="O63" s="14" t="s">
        <v>30</v>
      </c>
      <c r="P63" s="15" t="str">
        <f t="shared" si="1"/>
        <v>/</v>
      </c>
    </row>
    <row r="64" s="3" customFormat="1" ht="32.25" customHeight="1" spans="1:16">
      <c r="A64" s="13">
        <v>62</v>
      </c>
      <c r="B64" s="13" t="s">
        <v>17</v>
      </c>
      <c r="C64" s="14" t="s">
        <v>18</v>
      </c>
      <c r="D64" s="14" t="s">
        <v>409</v>
      </c>
      <c r="E64" s="14" t="s">
        <v>410</v>
      </c>
      <c r="F64" s="14" t="s">
        <v>411</v>
      </c>
      <c r="G64" s="14" t="s">
        <v>171</v>
      </c>
      <c r="H64" s="14" t="s">
        <v>412</v>
      </c>
      <c r="I64" s="13" t="s">
        <v>187</v>
      </c>
      <c r="J64" s="14" t="s">
        <v>351</v>
      </c>
      <c r="K64" s="14" t="s">
        <v>413</v>
      </c>
      <c r="L64" s="14" t="s">
        <v>414</v>
      </c>
      <c r="M64" s="13" t="s">
        <v>28</v>
      </c>
      <c r="N64" s="13" t="s">
        <v>29</v>
      </c>
      <c r="O64" s="14" t="s">
        <v>30</v>
      </c>
      <c r="P64" s="15" t="str">
        <f t="shared" si="1"/>
        <v>/</v>
      </c>
    </row>
    <row r="65" s="3" customFormat="1" ht="32.25" customHeight="1" spans="1:16">
      <c r="A65" s="13">
        <v>63</v>
      </c>
      <c r="B65" s="13" t="s">
        <v>17</v>
      </c>
      <c r="C65" s="14" t="s">
        <v>18</v>
      </c>
      <c r="D65" s="14" t="s">
        <v>409</v>
      </c>
      <c r="E65" s="14" t="s">
        <v>415</v>
      </c>
      <c r="F65" s="14" t="s">
        <v>416</v>
      </c>
      <c r="G65" s="14" t="s">
        <v>171</v>
      </c>
      <c r="H65" s="14" t="s">
        <v>412</v>
      </c>
      <c r="I65" s="13" t="s">
        <v>221</v>
      </c>
      <c r="J65" s="14" t="s">
        <v>351</v>
      </c>
      <c r="K65" s="14" t="s">
        <v>413</v>
      </c>
      <c r="L65" s="14" t="s">
        <v>414</v>
      </c>
      <c r="M65" s="13" t="s">
        <v>28</v>
      </c>
      <c r="N65" s="13" t="s">
        <v>29</v>
      </c>
      <c r="O65" s="14" t="s">
        <v>30</v>
      </c>
      <c r="P65" s="15" t="str">
        <f t="shared" si="1"/>
        <v>/</v>
      </c>
    </row>
    <row r="66" s="3" customFormat="1" ht="32.25" customHeight="1" spans="1:16">
      <c r="A66" s="13">
        <v>64</v>
      </c>
      <c r="B66" s="13" t="s">
        <v>17</v>
      </c>
      <c r="C66" s="14" t="s">
        <v>18</v>
      </c>
      <c r="D66" s="14" t="s">
        <v>417</v>
      </c>
      <c r="E66" s="14" t="s">
        <v>418</v>
      </c>
      <c r="F66" s="14" t="s">
        <v>419</v>
      </c>
      <c r="G66" s="14" t="s">
        <v>420</v>
      </c>
      <c r="H66" s="14" t="s">
        <v>421</v>
      </c>
      <c r="I66" s="13" t="s">
        <v>422</v>
      </c>
      <c r="J66" s="14" t="s">
        <v>322</v>
      </c>
      <c r="K66" s="14" t="s">
        <v>423</v>
      </c>
      <c r="L66" s="14" t="s">
        <v>424</v>
      </c>
      <c r="M66" s="13" t="s">
        <v>28</v>
      </c>
      <c r="N66" s="13" t="s">
        <v>29</v>
      </c>
      <c r="O66" s="14" t="s">
        <v>30</v>
      </c>
      <c r="P66" s="15" t="str">
        <f t="shared" si="1"/>
        <v>/</v>
      </c>
    </row>
    <row r="67" s="3" customFormat="1" ht="41.25" customHeight="1" spans="1:16">
      <c r="A67" s="13">
        <v>65</v>
      </c>
      <c r="B67" s="13" t="s">
        <v>17</v>
      </c>
      <c r="C67" s="14" t="s">
        <v>18</v>
      </c>
      <c r="D67" s="14" t="s">
        <v>240</v>
      </c>
      <c r="E67" s="14" t="s">
        <v>425</v>
      </c>
      <c r="F67" s="14" t="s">
        <v>426</v>
      </c>
      <c r="G67" s="14" t="s">
        <v>207</v>
      </c>
      <c r="H67" s="14" t="s">
        <v>334</v>
      </c>
      <c r="I67" s="13" t="s">
        <v>288</v>
      </c>
      <c r="J67" s="14" t="s">
        <v>322</v>
      </c>
      <c r="K67" s="14" t="s">
        <v>335</v>
      </c>
      <c r="L67" s="14" t="s">
        <v>336</v>
      </c>
      <c r="M67" s="13" t="s">
        <v>28</v>
      </c>
      <c r="N67" s="13" t="s">
        <v>29</v>
      </c>
      <c r="O67" s="14" t="s">
        <v>30</v>
      </c>
      <c r="P67" s="15" t="str">
        <f t="shared" si="1"/>
        <v>/</v>
      </c>
    </row>
    <row r="68" s="3" customFormat="1" ht="32.25" customHeight="1" spans="1:16">
      <c r="A68" s="13">
        <v>66</v>
      </c>
      <c r="B68" s="13" t="s">
        <v>17</v>
      </c>
      <c r="C68" s="14" t="s">
        <v>18</v>
      </c>
      <c r="D68" s="14" t="s">
        <v>78</v>
      </c>
      <c r="E68" s="14" t="s">
        <v>427</v>
      </c>
      <c r="F68" s="14" t="s">
        <v>428</v>
      </c>
      <c r="G68" s="14" t="s">
        <v>88</v>
      </c>
      <c r="H68" s="13" t="s">
        <v>29</v>
      </c>
      <c r="I68" s="13" t="s">
        <v>395</v>
      </c>
      <c r="J68" s="14" t="s">
        <v>351</v>
      </c>
      <c r="K68" s="14" t="s">
        <v>91</v>
      </c>
      <c r="L68" s="14" t="s">
        <v>92</v>
      </c>
      <c r="M68" s="13" t="s">
        <v>28</v>
      </c>
      <c r="N68" s="13" t="s">
        <v>29</v>
      </c>
      <c r="O68" s="14" t="s">
        <v>30</v>
      </c>
      <c r="P68" s="15" t="str">
        <f t="shared" si="1"/>
        <v>/</v>
      </c>
    </row>
    <row r="69" s="3" customFormat="1" ht="32.25" customHeight="1" spans="1:16">
      <c r="A69" s="13">
        <v>67</v>
      </c>
      <c r="B69" s="13" t="s">
        <v>17</v>
      </c>
      <c r="C69" s="14" t="s">
        <v>18</v>
      </c>
      <c r="D69" s="14" t="s">
        <v>390</v>
      </c>
      <c r="E69" s="14" t="s">
        <v>429</v>
      </c>
      <c r="F69" s="14" t="s">
        <v>430</v>
      </c>
      <c r="G69" s="14" t="s">
        <v>431</v>
      </c>
      <c r="H69" s="13" t="s">
        <v>29</v>
      </c>
      <c r="I69" s="13" t="s">
        <v>432</v>
      </c>
      <c r="J69" s="14" t="s">
        <v>322</v>
      </c>
      <c r="K69" s="14" t="s">
        <v>396</v>
      </c>
      <c r="L69" s="14" t="s">
        <v>397</v>
      </c>
      <c r="M69" s="13" t="s">
        <v>28</v>
      </c>
      <c r="N69" s="13" t="s">
        <v>29</v>
      </c>
      <c r="O69" s="14" t="s">
        <v>30</v>
      </c>
      <c r="P69" s="15" t="str">
        <f t="shared" si="1"/>
        <v>/</v>
      </c>
    </row>
    <row r="70" s="3" customFormat="1" ht="32.25" customHeight="1" spans="1:16">
      <c r="A70" s="13">
        <v>68</v>
      </c>
      <c r="B70" s="13" t="s">
        <v>17</v>
      </c>
      <c r="C70" s="14" t="s">
        <v>18</v>
      </c>
      <c r="D70" s="14" t="s">
        <v>417</v>
      </c>
      <c r="E70" s="14" t="s">
        <v>433</v>
      </c>
      <c r="F70" s="14" t="s">
        <v>434</v>
      </c>
      <c r="G70" s="14" t="s">
        <v>435</v>
      </c>
      <c r="H70" s="14" t="s">
        <v>421</v>
      </c>
      <c r="I70" s="13" t="s">
        <v>328</v>
      </c>
      <c r="J70" s="14" t="s">
        <v>322</v>
      </c>
      <c r="K70" s="14" t="s">
        <v>423</v>
      </c>
      <c r="L70" s="14" t="s">
        <v>436</v>
      </c>
      <c r="M70" s="13" t="s">
        <v>28</v>
      </c>
      <c r="N70" s="13" t="s">
        <v>29</v>
      </c>
      <c r="O70" s="14" t="s">
        <v>30</v>
      </c>
      <c r="P70" s="15" t="str">
        <f t="shared" si="1"/>
        <v>/</v>
      </c>
    </row>
    <row r="71" s="3" customFormat="1" ht="32.25" customHeight="1" spans="1:16">
      <c r="A71" s="13">
        <v>69</v>
      </c>
      <c r="B71" s="13" t="s">
        <v>17</v>
      </c>
      <c r="C71" s="14" t="s">
        <v>18</v>
      </c>
      <c r="D71" s="14" t="s">
        <v>47</v>
      </c>
      <c r="E71" s="14" t="s">
        <v>437</v>
      </c>
      <c r="F71" s="14" t="s">
        <v>438</v>
      </c>
      <c r="G71" s="14" t="s">
        <v>207</v>
      </c>
      <c r="H71" s="14" t="s">
        <v>327</v>
      </c>
      <c r="I71" s="13" t="s">
        <v>127</v>
      </c>
      <c r="J71" s="14" t="s">
        <v>329</v>
      </c>
      <c r="K71" s="14" t="s">
        <v>330</v>
      </c>
      <c r="L71" s="14" t="s">
        <v>331</v>
      </c>
      <c r="M71" s="13" t="s">
        <v>28</v>
      </c>
      <c r="N71" s="13" t="s">
        <v>29</v>
      </c>
      <c r="O71" s="14" t="s">
        <v>30</v>
      </c>
      <c r="P71" s="15" t="str">
        <f t="shared" si="1"/>
        <v>/</v>
      </c>
    </row>
    <row r="72" s="3" customFormat="1" ht="32.25" customHeight="1" spans="1:16">
      <c r="A72" s="13">
        <v>70</v>
      </c>
      <c r="B72" s="13" t="s">
        <v>17</v>
      </c>
      <c r="C72" s="14" t="s">
        <v>18</v>
      </c>
      <c r="D72" s="14" t="s">
        <v>99</v>
      </c>
      <c r="E72" s="14" t="s">
        <v>439</v>
      </c>
      <c r="F72" s="14" t="s">
        <v>440</v>
      </c>
      <c r="G72" s="14" t="s">
        <v>441</v>
      </c>
      <c r="H72" s="14" t="s">
        <v>442</v>
      </c>
      <c r="I72" s="13" t="s">
        <v>443</v>
      </c>
      <c r="J72" s="14" t="s">
        <v>351</v>
      </c>
      <c r="K72" s="14" t="s">
        <v>444</v>
      </c>
      <c r="L72" s="14" t="s">
        <v>445</v>
      </c>
      <c r="M72" s="13" t="s">
        <v>28</v>
      </c>
      <c r="N72" s="13" t="s">
        <v>29</v>
      </c>
      <c r="O72" s="14" t="s">
        <v>30</v>
      </c>
      <c r="P72" s="15" t="str">
        <f t="shared" si="1"/>
        <v>/</v>
      </c>
    </row>
    <row r="73" s="3" customFormat="1" ht="32.25" customHeight="1" spans="1:16">
      <c r="A73" s="13">
        <v>71</v>
      </c>
      <c r="B73" s="13" t="s">
        <v>17</v>
      </c>
      <c r="C73" s="14" t="s">
        <v>18</v>
      </c>
      <c r="D73" s="14" t="s">
        <v>47</v>
      </c>
      <c r="E73" s="14" t="s">
        <v>446</v>
      </c>
      <c r="F73" s="14" t="s">
        <v>447</v>
      </c>
      <c r="G73" s="14" t="s">
        <v>207</v>
      </c>
      <c r="H73" s="14" t="s">
        <v>448</v>
      </c>
      <c r="I73" s="13" t="s">
        <v>449</v>
      </c>
      <c r="J73" s="14" t="s">
        <v>329</v>
      </c>
      <c r="K73" s="14" t="s">
        <v>450</v>
      </c>
      <c r="L73" s="14" t="s">
        <v>451</v>
      </c>
      <c r="M73" s="13" t="s">
        <v>28</v>
      </c>
      <c r="N73" s="13" t="s">
        <v>29</v>
      </c>
      <c r="O73" s="14" t="s">
        <v>30</v>
      </c>
      <c r="P73" s="15" t="str">
        <f t="shared" si="1"/>
        <v>/</v>
      </c>
    </row>
    <row r="74" s="3" customFormat="1" ht="32.25" customHeight="1" spans="1:16">
      <c r="A74" s="13">
        <v>72</v>
      </c>
      <c r="B74" s="13" t="s">
        <v>17</v>
      </c>
      <c r="C74" s="14" t="s">
        <v>18</v>
      </c>
      <c r="D74" s="14" t="s">
        <v>452</v>
      </c>
      <c r="E74" s="14" t="s">
        <v>453</v>
      </c>
      <c r="F74" s="14" t="s">
        <v>454</v>
      </c>
      <c r="G74" s="14" t="s">
        <v>261</v>
      </c>
      <c r="H74" s="14" t="s">
        <v>455</v>
      </c>
      <c r="I74" s="13" t="s">
        <v>456</v>
      </c>
      <c r="J74" s="14" t="s">
        <v>457</v>
      </c>
      <c r="K74" s="14" t="s">
        <v>458</v>
      </c>
      <c r="L74" s="14" t="s">
        <v>459</v>
      </c>
      <c r="M74" s="13" t="s">
        <v>28</v>
      </c>
      <c r="N74" s="13" t="s">
        <v>29</v>
      </c>
      <c r="O74" s="14" t="s">
        <v>30</v>
      </c>
      <c r="P74" s="15" t="str">
        <f t="shared" si="1"/>
        <v>/</v>
      </c>
    </row>
    <row r="75" s="3" customFormat="1" ht="32.25" customHeight="1" spans="1:16">
      <c r="A75" s="13">
        <v>73</v>
      </c>
      <c r="B75" s="13" t="s">
        <v>17</v>
      </c>
      <c r="C75" s="14" t="s">
        <v>18</v>
      </c>
      <c r="D75" s="14" t="s">
        <v>460</v>
      </c>
      <c r="E75" s="14" t="s">
        <v>461</v>
      </c>
      <c r="F75" s="14" t="s">
        <v>462</v>
      </c>
      <c r="G75" s="14" t="s">
        <v>463</v>
      </c>
      <c r="H75" s="14" t="s">
        <v>464</v>
      </c>
      <c r="I75" s="13" t="s">
        <v>465</v>
      </c>
      <c r="J75" s="14" t="s">
        <v>466</v>
      </c>
      <c r="K75" s="14" t="s">
        <v>467</v>
      </c>
      <c r="L75" s="14" t="s">
        <v>468</v>
      </c>
      <c r="M75" s="13" t="s">
        <v>28</v>
      </c>
      <c r="N75" s="13" t="s">
        <v>29</v>
      </c>
      <c r="O75" s="14" t="s">
        <v>30</v>
      </c>
      <c r="P75" s="15" t="str">
        <f t="shared" si="1"/>
        <v>/</v>
      </c>
    </row>
    <row r="76" s="3" customFormat="1" ht="32.25" customHeight="1" spans="1:16">
      <c r="A76" s="13">
        <v>74</v>
      </c>
      <c r="B76" s="13" t="s">
        <v>17</v>
      </c>
      <c r="C76" s="14" t="s">
        <v>18</v>
      </c>
      <c r="D76" s="14" t="s">
        <v>55</v>
      </c>
      <c r="E76" s="14" t="s">
        <v>469</v>
      </c>
      <c r="F76" s="14" t="s">
        <v>470</v>
      </c>
      <c r="G76" s="14" t="s">
        <v>141</v>
      </c>
      <c r="H76" s="13" t="s">
        <v>29</v>
      </c>
      <c r="I76" s="13" t="s">
        <v>471</v>
      </c>
      <c r="J76" s="14" t="s">
        <v>466</v>
      </c>
      <c r="K76" s="14" t="s">
        <v>472</v>
      </c>
      <c r="L76" s="14" t="s">
        <v>473</v>
      </c>
      <c r="M76" s="13" t="s">
        <v>28</v>
      </c>
      <c r="N76" s="13" t="s">
        <v>29</v>
      </c>
      <c r="O76" s="14" t="s">
        <v>30</v>
      </c>
      <c r="P76" s="15" t="str">
        <f t="shared" si="1"/>
        <v>/</v>
      </c>
    </row>
    <row r="77" s="3" customFormat="1" ht="32.25" customHeight="1" spans="1:16">
      <c r="A77" s="13">
        <v>75</v>
      </c>
      <c r="B77" s="13" t="s">
        <v>17</v>
      </c>
      <c r="C77" s="14" t="s">
        <v>18</v>
      </c>
      <c r="D77" s="14" t="s">
        <v>78</v>
      </c>
      <c r="E77" s="14" t="s">
        <v>474</v>
      </c>
      <c r="F77" s="14" t="s">
        <v>475</v>
      </c>
      <c r="G77" s="14" t="s">
        <v>131</v>
      </c>
      <c r="H77" s="13" t="s">
        <v>29</v>
      </c>
      <c r="I77" s="13" t="s">
        <v>52</v>
      </c>
      <c r="J77" s="14" t="s">
        <v>466</v>
      </c>
      <c r="K77" s="14" t="s">
        <v>476</v>
      </c>
      <c r="L77" s="14" t="s">
        <v>477</v>
      </c>
      <c r="M77" s="13" t="s">
        <v>28</v>
      </c>
      <c r="N77" s="13" t="s">
        <v>29</v>
      </c>
      <c r="O77" s="14" t="s">
        <v>30</v>
      </c>
      <c r="P77" s="15" t="str">
        <f t="shared" si="1"/>
        <v>/</v>
      </c>
    </row>
    <row r="78" s="3" customFormat="1" ht="32.25" customHeight="1" spans="1:16">
      <c r="A78" s="13">
        <v>76</v>
      </c>
      <c r="B78" s="13" t="s">
        <v>17</v>
      </c>
      <c r="C78" s="14" t="s">
        <v>18</v>
      </c>
      <c r="D78" s="14" t="s">
        <v>55</v>
      </c>
      <c r="E78" s="14" t="s">
        <v>478</v>
      </c>
      <c r="F78" s="14" t="s">
        <v>479</v>
      </c>
      <c r="G78" s="14" t="s">
        <v>480</v>
      </c>
      <c r="H78" s="14" t="s">
        <v>481</v>
      </c>
      <c r="I78" s="13" t="s">
        <v>482</v>
      </c>
      <c r="J78" s="14" t="s">
        <v>466</v>
      </c>
      <c r="K78" s="14" t="s">
        <v>483</v>
      </c>
      <c r="L78" s="14" t="s">
        <v>484</v>
      </c>
      <c r="M78" s="13" t="s">
        <v>28</v>
      </c>
      <c r="N78" s="13" t="s">
        <v>29</v>
      </c>
      <c r="O78" s="14" t="s">
        <v>30</v>
      </c>
      <c r="P78" s="15" t="str">
        <f t="shared" si="1"/>
        <v>/</v>
      </c>
    </row>
    <row r="79" s="3" customFormat="1" ht="32.25" customHeight="1" spans="1:16">
      <c r="A79" s="13">
        <v>77</v>
      </c>
      <c r="B79" s="13" t="s">
        <v>17</v>
      </c>
      <c r="C79" s="14" t="s">
        <v>18</v>
      </c>
      <c r="D79" s="14" t="s">
        <v>47</v>
      </c>
      <c r="E79" s="14" t="s">
        <v>485</v>
      </c>
      <c r="F79" s="14" t="s">
        <v>486</v>
      </c>
      <c r="G79" s="14" t="s">
        <v>207</v>
      </c>
      <c r="H79" s="13" t="s">
        <v>29</v>
      </c>
      <c r="I79" s="13" t="s">
        <v>487</v>
      </c>
      <c r="J79" s="14" t="s">
        <v>457</v>
      </c>
      <c r="K79" s="14" t="s">
        <v>488</v>
      </c>
      <c r="L79" s="14" t="s">
        <v>489</v>
      </c>
      <c r="M79" s="13" t="s">
        <v>28</v>
      </c>
      <c r="N79" s="13" t="s">
        <v>29</v>
      </c>
      <c r="O79" s="14" t="s">
        <v>30</v>
      </c>
      <c r="P79" s="15" t="str">
        <f t="shared" si="1"/>
        <v>/</v>
      </c>
    </row>
    <row r="80" ht="32.25" customHeight="1" spans="1:16">
      <c r="A80" s="13">
        <v>78</v>
      </c>
      <c r="B80" s="13" t="s">
        <v>17</v>
      </c>
      <c r="C80" s="14" t="s">
        <v>18</v>
      </c>
      <c r="D80" s="14" t="s">
        <v>55</v>
      </c>
      <c r="E80" s="14" t="s">
        <v>490</v>
      </c>
      <c r="F80" s="14" t="s">
        <v>491</v>
      </c>
      <c r="G80" s="14" t="s">
        <v>492</v>
      </c>
      <c r="H80" s="14" t="s">
        <v>142</v>
      </c>
      <c r="I80" s="13" t="s">
        <v>493</v>
      </c>
      <c r="J80" s="14" t="s">
        <v>457</v>
      </c>
      <c r="K80" s="14" t="s">
        <v>494</v>
      </c>
      <c r="L80" s="14" t="s">
        <v>495</v>
      </c>
      <c r="M80" s="13" t="s">
        <v>28</v>
      </c>
      <c r="N80" s="13" t="s">
        <v>29</v>
      </c>
      <c r="O80" s="14" t="s">
        <v>30</v>
      </c>
      <c r="P80" s="15" t="str">
        <f t="shared" si="1"/>
        <v>/</v>
      </c>
    </row>
    <row r="81" ht="32.25" customHeight="1" spans="1:16">
      <c r="A81" s="13">
        <v>79</v>
      </c>
      <c r="B81" s="13" t="s">
        <v>17</v>
      </c>
      <c r="C81" s="14" t="s">
        <v>18</v>
      </c>
      <c r="D81" s="14" t="s">
        <v>78</v>
      </c>
      <c r="E81" s="14" t="s">
        <v>496</v>
      </c>
      <c r="F81" s="14" t="s">
        <v>497</v>
      </c>
      <c r="G81" s="14" t="s">
        <v>131</v>
      </c>
      <c r="H81" s="13" t="s">
        <v>29</v>
      </c>
      <c r="I81" s="13" t="s">
        <v>52</v>
      </c>
      <c r="J81" s="14" t="s">
        <v>466</v>
      </c>
      <c r="K81" s="14" t="s">
        <v>476</v>
      </c>
      <c r="L81" s="14" t="s">
        <v>477</v>
      </c>
      <c r="M81" s="13" t="s">
        <v>28</v>
      </c>
      <c r="N81" s="13" t="s">
        <v>29</v>
      </c>
      <c r="O81" s="14" t="s">
        <v>30</v>
      </c>
      <c r="P81" s="15" t="str">
        <f t="shared" si="1"/>
        <v>/</v>
      </c>
    </row>
    <row r="82" ht="38.25" customHeight="1" spans="1:16">
      <c r="A82" s="13">
        <v>80</v>
      </c>
      <c r="B82" s="13" t="s">
        <v>17</v>
      </c>
      <c r="C82" s="14" t="s">
        <v>18</v>
      </c>
      <c r="D82" s="14" t="s">
        <v>211</v>
      </c>
      <c r="E82" s="14" t="s">
        <v>498</v>
      </c>
      <c r="F82" s="14" t="s">
        <v>499</v>
      </c>
      <c r="G82" s="14" t="s">
        <v>261</v>
      </c>
      <c r="H82" s="13" t="s">
        <v>29</v>
      </c>
      <c r="I82" s="13" t="s">
        <v>500</v>
      </c>
      <c r="J82" s="14" t="s">
        <v>457</v>
      </c>
      <c r="K82" s="14" t="s">
        <v>262</v>
      </c>
      <c r="L82" s="14" t="s">
        <v>263</v>
      </c>
      <c r="M82" s="13" t="s">
        <v>28</v>
      </c>
      <c r="N82" s="13" t="s">
        <v>29</v>
      </c>
      <c r="O82" s="14" t="s">
        <v>30</v>
      </c>
      <c r="P82" s="15" t="str">
        <f t="shared" si="1"/>
        <v>/</v>
      </c>
    </row>
    <row r="83" ht="32.25" customHeight="1" spans="1:16">
      <c r="A83" s="13">
        <v>81</v>
      </c>
      <c r="B83" s="13" t="s">
        <v>17</v>
      </c>
      <c r="C83" s="14" t="s">
        <v>18</v>
      </c>
      <c r="D83" s="14" t="s">
        <v>460</v>
      </c>
      <c r="E83" s="14" t="s">
        <v>501</v>
      </c>
      <c r="F83" s="14" t="s">
        <v>502</v>
      </c>
      <c r="G83" s="14" t="s">
        <v>503</v>
      </c>
      <c r="H83" s="14" t="s">
        <v>504</v>
      </c>
      <c r="I83" s="13" t="s">
        <v>505</v>
      </c>
      <c r="J83" s="14" t="s">
        <v>466</v>
      </c>
      <c r="K83" s="14" t="s">
        <v>506</v>
      </c>
      <c r="L83" s="14" t="s">
        <v>507</v>
      </c>
      <c r="M83" s="13" t="s">
        <v>28</v>
      </c>
      <c r="N83" s="13" t="s">
        <v>29</v>
      </c>
      <c r="O83" s="14" t="s">
        <v>30</v>
      </c>
      <c r="P83" s="15" t="str">
        <f t="shared" si="1"/>
        <v>/</v>
      </c>
    </row>
    <row r="84" ht="32.25" customHeight="1" spans="1:16">
      <c r="A84" s="13">
        <v>82</v>
      </c>
      <c r="B84" s="13" t="s">
        <v>17</v>
      </c>
      <c r="C84" s="14" t="s">
        <v>18</v>
      </c>
      <c r="D84" s="14" t="s">
        <v>211</v>
      </c>
      <c r="E84" s="14" t="s">
        <v>508</v>
      </c>
      <c r="F84" s="14" t="s">
        <v>509</v>
      </c>
      <c r="G84" s="14" t="s">
        <v>207</v>
      </c>
      <c r="H84" s="14" t="s">
        <v>510</v>
      </c>
      <c r="I84" s="13" t="s">
        <v>143</v>
      </c>
      <c r="J84" s="14" t="s">
        <v>457</v>
      </c>
      <c r="K84" s="14" t="s">
        <v>511</v>
      </c>
      <c r="L84" s="14" t="s">
        <v>512</v>
      </c>
      <c r="M84" s="13" t="s">
        <v>28</v>
      </c>
      <c r="N84" s="13" t="s">
        <v>29</v>
      </c>
      <c r="O84" s="14" t="s">
        <v>30</v>
      </c>
      <c r="P84" s="15" t="str">
        <f t="shared" si="1"/>
        <v>/</v>
      </c>
    </row>
    <row r="85" ht="32.25" customHeight="1" spans="1:16">
      <c r="A85" s="13">
        <v>83</v>
      </c>
      <c r="B85" s="13" t="s">
        <v>17</v>
      </c>
      <c r="C85" s="14" t="s">
        <v>18</v>
      </c>
      <c r="D85" s="14" t="s">
        <v>452</v>
      </c>
      <c r="E85" s="14" t="s">
        <v>513</v>
      </c>
      <c r="F85" s="14" t="s">
        <v>514</v>
      </c>
      <c r="G85" s="14" t="s">
        <v>261</v>
      </c>
      <c r="H85" s="14" t="s">
        <v>515</v>
      </c>
      <c r="I85" s="13" t="s">
        <v>65</v>
      </c>
      <c r="J85" s="14" t="s">
        <v>457</v>
      </c>
      <c r="K85" s="14" t="s">
        <v>516</v>
      </c>
      <c r="L85" s="14" t="s">
        <v>517</v>
      </c>
      <c r="M85" s="13" t="s">
        <v>28</v>
      </c>
      <c r="N85" s="13" t="s">
        <v>29</v>
      </c>
      <c r="O85" s="14" t="s">
        <v>30</v>
      </c>
      <c r="P85" s="15" t="str">
        <f t="shared" si="1"/>
        <v>/</v>
      </c>
    </row>
    <row r="86" ht="32.25" customHeight="1" spans="1:16">
      <c r="A86" s="13">
        <v>84</v>
      </c>
      <c r="B86" s="13" t="s">
        <v>17</v>
      </c>
      <c r="C86" s="14" t="s">
        <v>18</v>
      </c>
      <c r="D86" s="14" t="s">
        <v>99</v>
      </c>
      <c r="E86" s="14" t="s">
        <v>518</v>
      </c>
      <c r="F86" s="14" t="s">
        <v>519</v>
      </c>
      <c r="G86" s="14" t="s">
        <v>520</v>
      </c>
      <c r="H86" s="14" t="s">
        <v>521</v>
      </c>
      <c r="I86" s="13" t="s">
        <v>522</v>
      </c>
      <c r="J86" s="14" t="s">
        <v>466</v>
      </c>
      <c r="K86" s="14" t="s">
        <v>523</v>
      </c>
      <c r="L86" s="14" t="s">
        <v>524</v>
      </c>
      <c r="M86" s="13" t="s">
        <v>28</v>
      </c>
      <c r="N86" s="13" t="s">
        <v>29</v>
      </c>
      <c r="O86" s="14" t="s">
        <v>30</v>
      </c>
      <c r="P86" s="15" t="str">
        <f t="shared" si="1"/>
        <v>/</v>
      </c>
    </row>
    <row r="87" ht="32.25" customHeight="1" spans="1:16">
      <c r="A87" s="13">
        <v>85</v>
      </c>
      <c r="B87" s="13" t="s">
        <v>17</v>
      </c>
      <c r="C87" s="14" t="s">
        <v>18</v>
      </c>
      <c r="D87" s="14" t="s">
        <v>177</v>
      </c>
      <c r="E87" s="14" t="s">
        <v>525</v>
      </c>
      <c r="F87" s="14" t="s">
        <v>378</v>
      </c>
      <c r="G87" s="14" t="s">
        <v>379</v>
      </c>
      <c r="H87" s="14" t="s">
        <v>380</v>
      </c>
      <c r="I87" s="13" t="s">
        <v>328</v>
      </c>
      <c r="J87" s="14" t="s">
        <v>466</v>
      </c>
      <c r="K87" s="14" t="s">
        <v>382</v>
      </c>
      <c r="L87" s="14" t="s">
        <v>383</v>
      </c>
      <c r="M87" s="13" t="s">
        <v>28</v>
      </c>
      <c r="N87" s="13" t="s">
        <v>29</v>
      </c>
      <c r="O87" s="14" t="s">
        <v>30</v>
      </c>
      <c r="P87" s="15" t="str">
        <f t="shared" si="1"/>
        <v>/</v>
      </c>
    </row>
    <row r="88" ht="46.5" customHeight="1" spans="1:16">
      <c r="A88" s="13">
        <v>86</v>
      </c>
      <c r="B88" s="13" t="s">
        <v>17</v>
      </c>
      <c r="C88" s="14" t="s">
        <v>18</v>
      </c>
      <c r="D88" s="14" t="s">
        <v>55</v>
      </c>
      <c r="E88" s="14" t="s">
        <v>526</v>
      </c>
      <c r="F88" s="14" t="s">
        <v>527</v>
      </c>
      <c r="G88" s="14" t="s">
        <v>492</v>
      </c>
      <c r="H88" s="14" t="s">
        <v>142</v>
      </c>
      <c r="I88" s="13" t="s">
        <v>52</v>
      </c>
      <c r="J88" s="14" t="s">
        <v>457</v>
      </c>
      <c r="K88" s="14" t="s">
        <v>494</v>
      </c>
      <c r="L88" s="14" t="s">
        <v>495</v>
      </c>
      <c r="M88" s="13" t="s">
        <v>28</v>
      </c>
      <c r="N88" s="13" t="s">
        <v>29</v>
      </c>
      <c r="O88" s="14" t="s">
        <v>30</v>
      </c>
      <c r="P88" s="15" t="str">
        <f t="shared" si="1"/>
        <v>/</v>
      </c>
    </row>
    <row r="89" ht="32.25" customHeight="1" spans="1:16">
      <c r="A89" s="13">
        <v>87</v>
      </c>
      <c r="B89" s="13" t="s">
        <v>17</v>
      </c>
      <c r="C89" s="14" t="s">
        <v>18</v>
      </c>
      <c r="D89" s="14" t="s">
        <v>528</v>
      </c>
      <c r="E89" s="14" t="s">
        <v>529</v>
      </c>
      <c r="F89" s="14" t="s">
        <v>530</v>
      </c>
      <c r="G89" s="14" t="s">
        <v>531</v>
      </c>
      <c r="H89" s="14" t="s">
        <v>532</v>
      </c>
      <c r="I89" s="13" t="s">
        <v>533</v>
      </c>
      <c r="J89" s="14" t="s">
        <v>534</v>
      </c>
      <c r="K89" s="14" t="s">
        <v>535</v>
      </c>
      <c r="L89" s="14" t="s">
        <v>536</v>
      </c>
      <c r="M89" s="13" t="s">
        <v>28</v>
      </c>
      <c r="N89" s="13" t="s">
        <v>29</v>
      </c>
      <c r="O89" s="14" t="s">
        <v>30</v>
      </c>
      <c r="P89" s="15" t="str">
        <f t="shared" si="1"/>
        <v>/</v>
      </c>
    </row>
    <row r="90" ht="32.25" customHeight="1" spans="1:16">
      <c r="A90" s="13">
        <v>88</v>
      </c>
      <c r="B90" s="13" t="s">
        <v>17</v>
      </c>
      <c r="C90" s="14" t="s">
        <v>18</v>
      </c>
      <c r="D90" s="14" t="s">
        <v>55</v>
      </c>
      <c r="E90" s="14" t="s">
        <v>537</v>
      </c>
      <c r="F90" s="14" t="s">
        <v>538</v>
      </c>
      <c r="G90" s="14" t="s">
        <v>539</v>
      </c>
      <c r="H90" s="14" t="s">
        <v>540</v>
      </c>
      <c r="I90" s="13" t="s">
        <v>541</v>
      </c>
      <c r="J90" s="14" t="s">
        <v>542</v>
      </c>
      <c r="K90" s="14" t="s">
        <v>543</v>
      </c>
      <c r="L90" s="14" t="s">
        <v>544</v>
      </c>
      <c r="M90" s="13" t="s">
        <v>28</v>
      </c>
      <c r="N90" s="13" t="s">
        <v>29</v>
      </c>
      <c r="O90" s="14" t="s">
        <v>30</v>
      </c>
      <c r="P90" s="15" t="str">
        <f t="shared" si="1"/>
        <v>/</v>
      </c>
    </row>
    <row r="91" ht="39" customHeight="1" spans="1:16">
      <c r="A91" s="13">
        <v>89</v>
      </c>
      <c r="B91" s="13" t="s">
        <v>17</v>
      </c>
      <c r="C91" s="14" t="s">
        <v>18</v>
      </c>
      <c r="D91" s="14" t="s">
        <v>528</v>
      </c>
      <c r="E91" s="14" t="s">
        <v>545</v>
      </c>
      <c r="F91" s="14" t="s">
        <v>546</v>
      </c>
      <c r="G91" s="14" t="s">
        <v>547</v>
      </c>
      <c r="H91" s="14" t="s">
        <v>548</v>
      </c>
      <c r="I91" s="13" t="s">
        <v>342</v>
      </c>
      <c r="J91" s="14" t="s">
        <v>549</v>
      </c>
      <c r="K91" s="14" t="s">
        <v>550</v>
      </c>
      <c r="L91" s="14" t="s">
        <v>551</v>
      </c>
      <c r="M91" s="13" t="s">
        <v>28</v>
      </c>
      <c r="N91" s="13" t="s">
        <v>29</v>
      </c>
      <c r="O91" s="14" t="s">
        <v>30</v>
      </c>
      <c r="P91" s="15" t="str">
        <f t="shared" si="1"/>
        <v>/</v>
      </c>
    </row>
    <row r="92" ht="32.25" customHeight="1" spans="1:16">
      <c r="A92" s="13">
        <v>90</v>
      </c>
      <c r="B92" s="13" t="s">
        <v>17</v>
      </c>
      <c r="C92" s="14" t="s">
        <v>18</v>
      </c>
      <c r="D92" s="14" t="s">
        <v>55</v>
      </c>
      <c r="E92" s="14" t="s">
        <v>552</v>
      </c>
      <c r="F92" s="14" t="s">
        <v>553</v>
      </c>
      <c r="G92" s="14" t="s">
        <v>554</v>
      </c>
      <c r="H92" s="14" t="s">
        <v>540</v>
      </c>
      <c r="I92" s="13" t="s">
        <v>555</v>
      </c>
      <c r="J92" s="14" t="s">
        <v>542</v>
      </c>
      <c r="K92" s="14" t="s">
        <v>556</v>
      </c>
      <c r="L92" s="14" t="s">
        <v>557</v>
      </c>
      <c r="M92" s="13" t="s">
        <v>28</v>
      </c>
      <c r="N92" s="13" t="s">
        <v>29</v>
      </c>
      <c r="O92" s="14" t="s">
        <v>30</v>
      </c>
      <c r="P92" s="15" t="str">
        <f t="shared" si="1"/>
        <v>/</v>
      </c>
    </row>
    <row r="93" ht="41.25" customHeight="1" spans="1:16">
      <c r="A93" s="13">
        <v>91</v>
      </c>
      <c r="B93" s="13" t="s">
        <v>17</v>
      </c>
      <c r="C93" s="14" t="s">
        <v>18</v>
      </c>
      <c r="D93" s="14" t="s">
        <v>528</v>
      </c>
      <c r="E93" s="14" t="s">
        <v>558</v>
      </c>
      <c r="F93" s="14" t="s">
        <v>559</v>
      </c>
      <c r="G93" s="14" t="s">
        <v>560</v>
      </c>
      <c r="H93" s="14" t="s">
        <v>561</v>
      </c>
      <c r="I93" s="13" t="s">
        <v>422</v>
      </c>
      <c r="J93" s="14" t="s">
        <v>549</v>
      </c>
      <c r="K93" s="14" t="s">
        <v>562</v>
      </c>
      <c r="L93" s="14" t="s">
        <v>563</v>
      </c>
      <c r="M93" s="13" t="s">
        <v>28</v>
      </c>
      <c r="N93" s="13" t="s">
        <v>29</v>
      </c>
      <c r="O93" s="14" t="s">
        <v>30</v>
      </c>
      <c r="P93" s="15" t="str">
        <f t="shared" si="1"/>
        <v>/</v>
      </c>
    </row>
    <row r="94" ht="39.75" customHeight="1" spans="1:16">
      <c r="A94" s="13">
        <v>92</v>
      </c>
      <c r="B94" s="13" t="s">
        <v>17</v>
      </c>
      <c r="C94" s="14" t="s">
        <v>18</v>
      </c>
      <c r="D94" s="14" t="s">
        <v>528</v>
      </c>
      <c r="E94" s="14" t="s">
        <v>564</v>
      </c>
      <c r="F94" s="14" t="s">
        <v>565</v>
      </c>
      <c r="G94" s="14" t="s">
        <v>373</v>
      </c>
      <c r="H94" s="14" t="s">
        <v>561</v>
      </c>
      <c r="I94" s="13" t="s">
        <v>566</v>
      </c>
      <c r="J94" s="14" t="s">
        <v>549</v>
      </c>
      <c r="K94" s="14" t="s">
        <v>567</v>
      </c>
      <c r="L94" s="14" t="s">
        <v>568</v>
      </c>
      <c r="M94" s="13" t="s">
        <v>28</v>
      </c>
      <c r="N94" s="13" t="s">
        <v>29</v>
      </c>
      <c r="O94" s="14" t="s">
        <v>30</v>
      </c>
      <c r="P94" s="15" t="str">
        <f t="shared" si="1"/>
        <v>/</v>
      </c>
    </row>
    <row r="95" ht="32.25" customHeight="1" spans="1:16">
      <c r="A95" s="13">
        <v>93</v>
      </c>
      <c r="B95" s="13" t="s">
        <v>17</v>
      </c>
      <c r="C95" s="14" t="s">
        <v>18</v>
      </c>
      <c r="D95" s="14" t="s">
        <v>303</v>
      </c>
      <c r="E95" s="14" t="s">
        <v>569</v>
      </c>
      <c r="F95" s="14" t="s">
        <v>570</v>
      </c>
      <c r="G95" s="14" t="s">
        <v>171</v>
      </c>
      <c r="H95" s="14" t="s">
        <v>571</v>
      </c>
      <c r="I95" s="13" t="s">
        <v>572</v>
      </c>
      <c r="J95" s="14" t="s">
        <v>542</v>
      </c>
      <c r="K95" s="14" t="s">
        <v>573</v>
      </c>
      <c r="L95" s="14" t="s">
        <v>574</v>
      </c>
      <c r="M95" s="13" t="s">
        <v>28</v>
      </c>
      <c r="N95" s="13" t="s">
        <v>29</v>
      </c>
      <c r="O95" s="14" t="s">
        <v>30</v>
      </c>
      <c r="P95" s="15" t="str">
        <f t="shared" si="1"/>
        <v>/</v>
      </c>
    </row>
    <row r="96" ht="32.25" customHeight="1" spans="1:16">
      <c r="A96" s="13">
        <v>94</v>
      </c>
      <c r="B96" s="13" t="s">
        <v>17</v>
      </c>
      <c r="C96" s="14" t="s">
        <v>18</v>
      </c>
      <c r="D96" s="14" t="s">
        <v>55</v>
      </c>
      <c r="E96" s="14" t="s">
        <v>575</v>
      </c>
      <c r="F96" s="14" t="s">
        <v>576</v>
      </c>
      <c r="G96" s="14" t="s">
        <v>141</v>
      </c>
      <c r="H96" s="14" t="s">
        <v>314</v>
      </c>
      <c r="I96" s="13" t="s">
        <v>577</v>
      </c>
      <c r="J96" s="14" t="s">
        <v>542</v>
      </c>
      <c r="K96" s="14" t="s">
        <v>578</v>
      </c>
      <c r="L96" s="14" t="s">
        <v>579</v>
      </c>
      <c r="M96" s="13" t="s">
        <v>28</v>
      </c>
      <c r="N96" s="13" t="s">
        <v>29</v>
      </c>
      <c r="O96" s="14" t="s">
        <v>30</v>
      </c>
      <c r="P96" s="15" t="str">
        <f t="shared" si="1"/>
        <v>/</v>
      </c>
    </row>
    <row r="97" ht="32.25" customHeight="1" spans="1:16">
      <c r="A97" s="13">
        <v>95</v>
      </c>
      <c r="B97" s="13" t="s">
        <v>17</v>
      </c>
      <c r="C97" s="14" t="s">
        <v>18</v>
      </c>
      <c r="D97" s="14" t="s">
        <v>55</v>
      </c>
      <c r="E97" s="14" t="s">
        <v>580</v>
      </c>
      <c r="F97" s="14" t="s">
        <v>581</v>
      </c>
      <c r="G97" s="14" t="s">
        <v>480</v>
      </c>
      <c r="H97" s="14" t="s">
        <v>582</v>
      </c>
      <c r="I97" s="13" t="s">
        <v>583</v>
      </c>
      <c r="J97" s="14" t="s">
        <v>542</v>
      </c>
      <c r="K97" s="14" t="s">
        <v>584</v>
      </c>
      <c r="L97" s="14" t="s">
        <v>585</v>
      </c>
      <c r="M97" s="13" t="s">
        <v>28</v>
      </c>
      <c r="N97" s="13" t="s">
        <v>29</v>
      </c>
      <c r="O97" s="14" t="s">
        <v>30</v>
      </c>
      <c r="P97" s="15" t="str">
        <f t="shared" si="1"/>
        <v>/</v>
      </c>
    </row>
    <row r="98" ht="41.25" customHeight="1" spans="1:16">
      <c r="A98" s="13">
        <v>96</v>
      </c>
      <c r="B98" s="13" t="s">
        <v>17</v>
      </c>
      <c r="C98" s="14" t="s">
        <v>18</v>
      </c>
      <c r="D98" s="14" t="s">
        <v>528</v>
      </c>
      <c r="E98" s="14" t="s">
        <v>586</v>
      </c>
      <c r="F98" s="14" t="s">
        <v>587</v>
      </c>
      <c r="G98" s="14" t="s">
        <v>373</v>
      </c>
      <c r="H98" s="14" t="s">
        <v>561</v>
      </c>
      <c r="I98" s="13" t="s">
        <v>588</v>
      </c>
      <c r="J98" s="14" t="s">
        <v>549</v>
      </c>
      <c r="K98" s="14" t="s">
        <v>562</v>
      </c>
      <c r="L98" s="14" t="s">
        <v>563</v>
      </c>
      <c r="M98" s="13" t="s">
        <v>28</v>
      </c>
      <c r="N98" s="13" t="s">
        <v>29</v>
      </c>
      <c r="O98" s="14" t="s">
        <v>30</v>
      </c>
      <c r="P98" s="15" t="str">
        <f t="shared" si="1"/>
        <v>/</v>
      </c>
    </row>
    <row r="99" ht="32.25" customHeight="1" spans="1:16">
      <c r="A99" s="13">
        <v>97</v>
      </c>
      <c r="B99" s="13" t="s">
        <v>17</v>
      </c>
      <c r="C99" s="14" t="s">
        <v>18</v>
      </c>
      <c r="D99" s="14" t="s">
        <v>78</v>
      </c>
      <c r="E99" s="14" t="s">
        <v>589</v>
      </c>
      <c r="F99" s="14" t="s">
        <v>590</v>
      </c>
      <c r="G99" s="14" t="s">
        <v>131</v>
      </c>
      <c r="H99" s="14" t="s">
        <v>591</v>
      </c>
      <c r="I99" s="13" t="s">
        <v>592</v>
      </c>
      <c r="J99" s="14" t="s">
        <v>542</v>
      </c>
      <c r="K99" s="14" t="s">
        <v>593</v>
      </c>
      <c r="L99" s="14" t="s">
        <v>594</v>
      </c>
      <c r="M99" s="13" t="s">
        <v>28</v>
      </c>
      <c r="N99" s="13" t="s">
        <v>29</v>
      </c>
      <c r="O99" s="14" t="s">
        <v>30</v>
      </c>
      <c r="P99" s="15" t="str">
        <f t="shared" si="1"/>
        <v>/</v>
      </c>
    </row>
    <row r="100" ht="45.75" customHeight="1" spans="1:16">
      <c r="A100" s="13">
        <v>98</v>
      </c>
      <c r="B100" s="13" t="s">
        <v>17</v>
      </c>
      <c r="C100" s="14" t="s">
        <v>18</v>
      </c>
      <c r="D100" s="14" t="s">
        <v>528</v>
      </c>
      <c r="E100" s="14" t="s">
        <v>595</v>
      </c>
      <c r="F100" s="14" t="s">
        <v>596</v>
      </c>
      <c r="G100" s="14" t="s">
        <v>547</v>
      </c>
      <c r="H100" s="14" t="s">
        <v>548</v>
      </c>
      <c r="I100" s="13" t="s">
        <v>597</v>
      </c>
      <c r="J100" s="14" t="s">
        <v>549</v>
      </c>
      <c r="K100" s="14" t="s">
        <v>550</v>
      </c>
      <c r="L100" s="14" t="s">
        <v>551</v>
      </c>
      <c r="M100" s="13" t="s">
        <v>28</v>
      </c>
      <c r="N100" s="13" t="s">
        <v>29</v>
      </c>
      <c r="O100" s="14" t="s">
        <v>30</v>
      </c>
      <c r="P100" s="15" t="str">
        <f t="shared" si="1"/>
        <v>/</v>
      </c>
    </row>
    <row r="101" ht="32.25" customHeight="1" spans="1:16">
      <c r="A101" s="13">
        <v>99</v>
      </c>
      <c r="B101" s="13" t="s">
        <v>17</v>
      </c>
      <c r="C101" s="14" t="s">
        <v>18</v>
      </c>
      <c r="D101" s="14" t="s">
        <v>598</v>
      </c>
      <c r="E101" s="14" t="s">
        <v>599</v>
      </c>
      <c r="F101" s="14" t="s">
        <v>600</v>
      </c>
      <c r="G101" s="14" t="s">
        <v>261</v>
      </c>
      <c r="H101" s="14" t="s">
        <v>601</v>
      </c>
      <c r="I101" s="13" t="s">
        <v>602</v>
      </c>
      <c r="J101" s="14" t="s">
        <v>542</v>
      </c>
      <c r="K101" s="14" t="s">
        <v>603</v>
      </c>
      <c r="L101" s="14" t="s">
        <v>604</v>
      </c>
      <c r="M101" s="13" t="s">
        <v>28</v>
      </c>
      <c r="N101" s="13" t="s">
        <v>29</v>
      </c>
      <c r="O101" s="14" t="s">
        <v>30</v>
      </c>
      <c r="P101" s="15" t="str">
        <f t="shared" si="1"/>
        <v>/</v>
      </c>
    </row>
    <row r="102" ht="32.25" customHeight="1" spans="1:16">
      <c r="A102" s="13">
        <v>100</v>
      </c>
      <c r="B102" s="13" t="s">
        <v>17</v>
      </c>
      <c r="C102" s="14" t="s">
        <v>18</v>
      </c>
      <c r="D102" s="14" t="s">
        <v>78</v>
      </c>
      <c r="E102" s="14" t="s">
        <v>605</v>
      </c>
      <c r="F102" s="14" t="s">
        <v>278</v>
      </c>
      <c r="G102" s="14" t="s">
        <v>131</v>
      </c>
      <c r="H102" s="14" t="s">
        <v>89</v>
      </c>
      <c r="I102" s="13" t="s">
        <v>606</v>
      </c>
      <c r="J102" s="14" t="s">
        <v>542</v>
      </c>
      <c r="K102" s="14" t="s">
        <v>280</v>
      </c>
      <c r="L102" s="14" t="s">
        <v>281</v>
      </c>
      <c r="M102" s="13" t="s">
        <v>28</v>
      </c>
      <c r="N102" s="13" t="s">
        <v>29</v>
      </c>
      <c r="O102" s="14" t="s">
        <v>30</v>
      </c>
      <c r="P102" s="15" t="str">
        <f t="shared" si="1"/>
        <v>/</v>
      </c>
    </row>
    <row r="103" ht="39.75" customHeight="1" spans="1:16">
      <c r="A103" s="13">
        <v>101</v>
      </c>
      <c r="B103" s="13" t="s">
        <v>17</v>
      </c>
      <c r="C103" s="14" t="s">
        <v>18</v>
      </c>
      <c r="D103" s="14" t="s">
        <v>528</v>
      </c>
      <c r="E103" s="14" t="s">
        <v>607</v>
      </c>
      <c r="F103" s="14" t="s">
        <v>608</v>
      </c>
      <c r="G103" s="14" t="s">
        <v>547</v>
      </c>
      <c r="H103" s="14" t="s">
        <v>548</v>
      </c>
      <c r="I103" s="13" t="s">
        <v>70</v>
      </c>
      <c r="J103" s="14" t="s">
        <v>549</v>
      </c>
      <c r="K103" s="14" t="s">
        <v>550</v>
      </c>
      <c r="L103" s="14" t="s">
        <v>551</v>
      </c>
      <c r="M103" s="13" t="s">
        <v>28</v>
      </c>
      <c r="N103" s="13" t="s">
        <v>29</v>
      </c>
      <c r="O103" s="14" t="s">
        <v>30</v>
      </c>
      <c r="P103" s="15" t="str">
        <f t="shared" si="1"/>
        <v>/</v>
      </c>
    </row>
    <row r="104" ht="32.25" customHeight="1" spans="1:16">
      <c r="A104" s="13">
        <v>102</v>
      </c>
      <c r="B104" s="13" t="s">
        <v>17</v>
      </c>
      <c r="C104" s="14" t="s">
        <v>18</v>
      </c>
      <c r="D104" s="14" t="s">
        <v>452</v>
      </c>
      <c r="E104" s="14" t="s">
        <v>609</v>
      </c>
      <c r="F104" s="14" t="s">
        <v>610</v>
      </c>
      <c r="G104" s="14" t="s">
        <v>207</v>
      </c>
      <c r="H104" s="14" t="s">
        <v>611</v>
      </c>
      <c r="I104" s="13" t="s">
        <v>137</v>
      </c>
      <c r="J104" s="14" t="s">
        <v>612</v>
      </c>
      <c r="K104" s="14" t="s">
        <v>613</v>
      </c>
      <c r="L104" s="14" t="s">
        <v>614</v>
      </c>
      <c r="M104" s="13" t="s">
        <v>28</v>
      </c>
      <c r="N104" s="13" t="s">
        <v>29</v>
      </c>
      <c r="O104" s="14" t="s">
        <v>30</v>
      </c>
      <c r="P104" s="15" t="str">
        <f t="shared" si="1"/>
        <v>/</v>
      </c>
    </row>
    <row r="105" ht="32.25" customHeight="1" spans="1:16">
      <c r="A105" s="13">
        <v>103</v>
      </c>
      <c r="B105" s="13" t="s">
        <v>17</v>
      </c>
      <c r="C105" s="14" t="s">
        <v>18</v>
      </c>
      <c r="D105" s="14" t="s">
        <v>177</v>
      </c>
      <c r="E105" s="14" t="s">
        <v>615</v>
      </c>
      <c r="F105" s="14" t="s">
        <v>616</v>
      </c>
      <c r="G105" s="14" t="s">
        <v>207</v>
      </c>
      <c r="H105" s="14" t="s">
        <v>617</v>
      </c>
      <c r="I105" s="13" t="s">
        <v>456</v>
      </c>
      <c r="J105" s="14" t="s">
        <v>618</v>
      </c>
      <c r="K105" s="14" t="s">
        <v>619</v>
      </c>
      <c r="L105" s="14" t="s">
        <v>620</v>
      </c>
      <c r="M105" s="13" t="s">
        <v>28</v>
      </c>
      <c r="N105" s="13" t="s">
        <v>29</v>
      </c>
      <c r="O105" s="14" t="s">
        <v>30</v>
      </c>
      <c r="P105" s="15" t="str">
        <f t="shared" ref="P105:P150" si="2">IF(RIGHT(E105,2)="ZX","你点我检","/")</f>
        <v>/</v>
      </c>
    </row>
    <row r="106" ht="32.25" customHeight="1" spans="1:16">
      <c r="A106" s="13">
        <v>104</v>
      </c>
      <c r="B106" s="13" t="s">
        <v>17</v>
      </c>
      <c r="C106" s="14" t="s">
        <v>18</v>
      </c>
      <c r="D106" s="14" t="s">
        <v>55</v>
      </c>
      <c r="E106" s="14" t="s">
        <v>621</v>
      </c>
      <c r="F106" s="14" t="s">
        <v>622</v>
      </c>
      <c r="G106" s="14" t="s">
        <v>623</v>
      </c>
      <c r="H106" s="14" t="s">
        <v>624</v>
      </c>
      <c r="I106" s="13" t="s">
        <v>625</v>
      </c>
      <c r="J106" s="14" t="s">
        <v>612</v>
      </c>
      <c r="K106" s="14" t="s">
        <v>626</v>
      </c>
      <c r="L106" s="14" t="s">
        <v>627</v>
      </c>
      <c r="M106" s="13" t="s">
        <v>28</v>
      </c>
      <c r="N106" s="13" t="s">
        <v>29</v>
      </c>
      <c r="O106" s="14" t="s">
        <v>30</v>
      </c>
      <c r="P106" s="15" t="str">
        <f t="shared" si="2"/>
        <v>/</v>
      </c>
    </row>
    <row r="107" ht="32.25" customHeight="1" spans="1:16">
      <c r="A107" s="13">
        <v>105</v>
      </c>
      <c r="B107" s="13" t="s">
        <v>17</v>
      </c>
      <c r="C107" s="14" t="s">
        <v>18</v>
      </c>
      <c r="D107" s="14" t="s">
        <v>598</v>
      </c>
      <c r="E107" s="14" t="s">
        <v>628</v>
      </c>
      <c r="F107" s="14" t="s">
        <v>629</v>
      </c>
      <c r="G107" s="14" t="s">
        <v>171</v>
      </c>
      <c r="H107" s="14" t="s">
        <v>630</v>
      </c>
      <c r="I107" s="13" t="s">
        <v>631</v>
      </c>
      <c r="J107" s="14" t="s">
        <v>632</v>
      </c>
      <c r="K107" s="14" t="s">
        <v>633</v>
      </c>
      <c r="L107" s="14" t="s">
        <v>634</v>
      </c>
      <c r="M107" s="13" t="s">
        <v>28</v>
      </c>
      <c r="N107" s="13" t="s">
        <v>29</v>
      </c>
      <c r="O107" s="14" t="s">
        <v>30</v>
      </c>
      <c r="P107" s="15" t="str">
        <f t="shared" si="2"/>
        <v>/</v>
      </c>
    </row>
    <row r="108" ht="48" customHeight="1" spans="1:16">
      <c r="A108" s="13">
        <v>106</v>
      </c>
      <c r="B108" s="13" t="s">
        <v>17</v>
      </c>
      <c r="C108" s="16" t="s">
        <v>18</v>
      </c>
      <c r="D108" s="14" t="s">
        <v>635</v>
      </c>
      <c r="E108" s="14" t="s">
        <v>636</v>
      </c>
      <c r="F108" s="16" t="s">
        <v>637</v>
      </c>
      <c r="G108" s="13" t="s">
        <v>638</v>
      </c>
      <c r="H108" s="16" t="s">
        <v>639</v>
      </c>
      <c r="I108" s="13" t="s">
        <v>640</v>
      </c>
      <c r="J108" s="14" t="s">
        <v>641</v>
      </c>
      <c r="K108" s="14" t="s">
        <v>642</v>
      </c>
      <c r="L108" s="14" t="s">
        <v>643</v>
      </c>
      <c r="M108" s="13" t="s">
        <v>115</v>
      </c>
      <c r="N108" s="14" t="s">
        <v>644</v>
      </c>
      <c r="O108" s="14" t="s">
        <v>30</v>
      </c>
      <c r="P108" s="15" t="str">
        <f t="shared" si="2"/>
        <v>/</v>
      </c>
    </row>
    <row r="109" ht="32.25" customHeight="1" spans="1:16">
      <c r="A109" s="13">
        <v>107</v>
      </c>
      <c r="B109" s="13" t="s">
        <v>17</v>
      </c>
      <c r="C109" s="14" t="s">
        <v>18</v>
      </c>
      <c r="D109" s="14" t="s">
        <v>598</v>
      </c>
      <c r="E109" s="14" t="s">
        <v>645</v>
      </c>
      <c r="F109" s="14" t="s">
        <v>646</v>
      </c>
      <c r="G109" s="14" t="s">
        <v>171</v>
      </c>
      <c r="H109" s="14" t="s">
        <v>630</v>
      </c>
      <c r="I109" s="13" t="s">
        <v>647</v>
      </c>
      <c r="J109" s="14" t="s">
        <v>632</v>
      </c>
      <c r="K109" s="14" t="s">
        <v>633</v>
      </c>
      <c r="L109" s="14" t="s">
        <v>634</v>
      </c>
      <c r="M109" s="13" t="s">
        <v>28</v>
      </c>
      <c r="N109" s="13" t="s">
        <v>29</v>
      </c>
      <c r="O109" s="14" t="s">
        <v>30</v>
      </c>
      <c r="P109" s="15" t="str">
        <f t="shared" si="2"/>
        <v>/</v>
      </c>
    </row>
    <row r="110" ht="36" customHeight="1" spans="1:16">
      <c r="A110" s="13">
        <v>108</v>
      </c>
      <c r="B110" s="13" t="s">
        <v>17</v>
      </c>
      <c r="C110" s="14" t="s">
        <v>18</v>
      </c>
      <c r="D110" s="14" t="s">
        <v>55</v>
      </c>
      <c r="E110" s="14" t="s">
        <v>648</v>
      </c>
      <c r="F110" s="14" t="s">
        <v>649</v>
      </c>
      <c r="G110" s="14" t="s">
        <v>650</v>
      </c>
      <c r="H110" s="14" t="s">
        <v>314</v>
      </c>
      <c r="I110" s="13" t="s">
        <v>127</v>
      </c>
      <c r="J110" s="14" t="s">
        <v>618</v>
      </c>
      <c r="K110" s="14" t="s">
        <v>315</v>
      </c>
      <c r="L110" s="14" t="s">
        <v>316</v>
      </c>
      <c r="M110" s="13" t="s">
        <v>28</v>
      </c>
      <c r="N110" s="13" t="s">
        <v>29</v>
      </c>
      <c r="O110" s="14" t="s">
        <v>30</v>
      </c>
      <c r="P110" s="15" t="str">
        <f t="shared" si="2"/>
        <v>/</v>
      </c>
    </row>
    <row r="111" ht="64.5" customHeight="1" spans="1:16">
      <c r="A111" s="13">
        <v>109</v>
      </c>
      <c r="B111" s="13" t="s">
        <v>17</v>
      </c>
      <c r="C111" s="14" t="s">
        <v>18</v>
      </c>
      <c r="D111" s="14" t="s">
        <v>635</v>
      </c>
      <c r="E111" s="14" t="s">
        <v>651</v>
      </c>
      <c r="F111" s="14" t="s">
        <v>652</v>
      </c>
      <c r="G111" s="14" t="s">
        <v>653</v>
      </c>
      <c r="H111" s="14" t="s">
        <v>654</v>
      </c>
      <c r="I111" s="13" t="s">
        <v>533</v>
      </c>
      <c r="J111" s="14" t="s">
        <v>618</v>
      </c>
      <c r="K111" s="14" t="s">
        <v>655</v>
      </c>
      <c r="L111" s="14" t="s">
        <v>656</v>
      </c>
      <c r="M111" s="13" t="s">
        <v>28</v>
      </c>
      <c r="N111" s="13" t="s">
        <v>29</v>
      </c>
      <c r="O111" s="14" t="s">
        <v>30</v>
      </c>
      <c r="P111" s="15" t="str">
        <f t="shared" si="2"/>
        <v>/</v>
      </c>
    </row>
    <row r="112" ht="32.25" customHeight="1" spans="1:16">
      <c r="A112" s="13">
        <v>110</v>
      </c>
      <c r="B112" s="13" t="s">
        <v>17</v>
      </c>
      <c r="C112" s="14" t="s">
        <v>18</v>
      </c>
      <c r="D112" s="14" t="s">
        <v>657</v>
      </c>
      <c r="E112" s="14" t="s">
        <v>658</v>
      </c>
      <c r="F112" s="14" t="s">
        <v>659</v>
      </c>
      <c r="G112" s="14" t="s">
        <v>207</v>
      </c>
      <c r="H112" s="14" t="s">
        <v>660</v>
      </c>
      <c r="I112" s="13" t="s">
        <v>661</v>
      </c>
      <c r="J112" s="14" t="s">
        <v>618</v>
      </c>
      <c r="K112" s="14" t="s">
        <v>662</v>
      </c>
      <c r="L112" s="14" t="s">
        <v>663</v>
      </c>
      <c r="M112" s="13" t="s">
        <v>28</v>
      </c>
      <c r="N112" s="13" t="s">
        <v>29</v>
      </c>
      <c r="O112" s="14" t="s">
        <v>30</v>
      </c>
      <c r="P112" s="15" t="str">
        <f t="shared" si="2"/>
        <v>/</v>
      </c>
    </row>
    <row r="113" ht="32.25" customHeight="1" spans="1:16">
      <c r="A113" s="13">
        <v>111</v>
      </c>
      <c r="B113" s="13" t="s">
        <v>17</v>
      </c>
      <c r="C113" s="14" t="s">
        <v>18</v>
      </c>
      <c r="D113" s="14" t="s">
        <v>337</v>
      </c>
      <c r="E113" s="14" t="s">
        <v>664</v>
      </c>
      <c r="F113" s="14" t="s">
        <v>665</v>
      </c>
      <c r="G113" s="14" t="s">
        <v>666</v>
      </c>
      <c r="H113" s="14" t="s">
        <v>667</v>
      </c>
      <c r="I113" s="13" t="s">
        <v>668</v>
      </c>
      <c r="J113" s="14" t="s">
        <v>632</v>
      </c>
      <c r="K113" s="14" t="s">
        <v>669</v>
      </c>
      <c r="L113" s="14" t="s">
        <v>670</v>
      </c>
      <c r="M113" s="13" t="s">
        <v>28</v>
      </c>
      <c r="N113" s="13" t="s">
        <v>29</v>
      </c>
      <c r="O113" s="14" t="s">
        <v>30</v>
      </c>
      <c r="P113" s="15" t="str">
        <f t="shared" si="2"/>
        <v>/</v>
      </c>
    </row>
    <row r="114" ht="32.25" customHeight="1" spans="1:16">
      <c r="A114" s="13">
        <v>112</v>
      </c>
      <c r="B114" s="13" t="s">
        <v>17</v>
      </c>
      <c r="C114" s="14" t="s">
        <v>18</v>
      </c>
      <c r="D114" s="14" t="s">
        <v>303</v>
      </c>
      <c r="E114" s="14" t="s">
        <v>671</v>
      </c>
      <c r="F114" s="14" t="s">
        <v>672</v>
      </c>
      <c r="G114" s="14" t="s">
        <v>261</v>
      </c>
      <c r="H114" s="14" t="s">
        <v>673</v>
      </c>
      <c r="I114" s="13" t="s">
        <v>674</v>
      </c>
      <c r="J114" s="14" t="s">
        <v>618</v>
      </c>
      <c r="K114" s="14" t="s">
        <v>675</v>
      </c>
      <c r="L114" s="14" t="s">
        <v>676</v>
      </c>
      <c r="M114" s="13" t="s">
        <v>28</v>
      </c>
      <c r="N114" s="13" t="s">
        <v>29</v>
      </c>
      <c r="O114" s="14" t="s">
        <v>30</v>
      </c>
      <c r="P114" s="15" t="str">
        <f t="shared" si="2"/>
        <v>/</v>
      </c>
    </row>
    <row r="115" ht="32.25" customHeight="1" spans="1:16">
      <c r="A115" s="13">
        <v>113</v>
      </c>
      <c r="B115" s="13" t="s">
        <v>17</v>
      </c>
      <c r="C115" s="14" t="s">
        <v>18</v>
      </c>
      <c r="D115" s="14" t="s">
        <v>303</v>
      </c>
      <c r="E115" s="14" t="s">
        <v>677</v>
      </c>
      <c r="F115" s="14" t="s">
        <v>678</v>
      </c>
      <c r="G115" s="14" t="s">
        <v>171</v>
      </c>
      <c r="H115" s="14" t="s">
        <v>673</v>
      </c>
      <c r="I115" s="13" t="s">
        <v>679</v>
      </c>
      <c r="J115" s="14" t="s">
        <v>618</v>
      </c>
      <c r="K115" s="14" t="s">
        <v>675</v>
      </c>
      <c r="L115" s="14" t="s">
        <v>676</v>
      </c>
      <c r="M115" s="13" t="s">
        <v>28</v>
      </c>
      <c r="N115" s="13" t="s">
        <v>29</v>
      </c>
      <c r="O115" s="14" t="s">
        <v>30</v>
      </c>
      <c r="P115" s="15" t="str">
        <f t="shared" si="2"/>
        <v>/</v>
      </c>
    </row>
    <row r="116" ht="32.25" customHeight="1" spans="1:16">
      <c r="A116" s="13">
        <v>114</v>
      </c>
      <c r="B116" s="13" t="s">
        <v>17</v>
      </c>
      <c r="C116" s="14" t="s">
        <v>18</v>
      </c>
      <c r="D116" s="14" t="s">
        <v>337</v>
      </c>
      <c r="E116" s="14" t="s">
        <v>680</v>
      </c>
      <c r="F116" s="14" t="s">
        <v>681</v>
      </c>
      <c r="G116" s="14" t="s">
        <v>682</v>
      </c>
      <c r="H116" s="13" t="s">
        <v>29</v>
      </c>
      <c r="I116" s="13" t="s">
        <v>683</v>
      </c>
      <c r="J116" s="14" t="s">
        <v>618</v>
      </c>
      <c r="K116" s="14" t="s">
        <v>684</v>
      </c>
      <c r="L116" s="14" t="s">
        <v>685</v>
      </c>
      <c r="M116" s="13" t="s">
        <v>28</v>
      </c>
      <c r="N116" s="13" t="s">
        <v>29</v>
      </c>
      <c r="O116" s="14" t="s">
        <v>30</v>
      </c>
      <c r="P116" s="15" t="str">
        <f t="shared" si="2"/>
        <v>/</v>
      </c>
    </row>
    <row r="117" ht="32.25" customHeight="1" spans="1:16">
      <c r="A117" s="13">
        <v>115</v>
      </c>
      <c r="B117" s="13" t="s">
        <v>17</v>
      </c>
      <c r="C117" s="14" t="s">
        <v>18</v>
      </c>
      <c r="D117" s="14" t="s">
        <v>177</v>
      </c>
      <c r="E117" s="14" t="s">
        <v>686</v>
      </c>
      <c r="F117" s="14" t="s">
        <v>687</v>
      </c>
      <c r="G117" s="14" t="s">
        <v>688</v>
      </c>
      <c r="H117" s="14" t="s">
        <v>689</v>
      </c>
      <c r="I117" s="13" t="s">
        <v>155</v>
      </c>
      <c r="J117" s="14" t="s">
        <v>632</v>
      </c>
      <c r="K117" s="14" t="s">
        <v>690</v>
      </c>
      <c r="L117" s="14" t="s">
        <v>691</v>
      </c>
      <c r="M117" s="13" t="s">
        <v>28</v>
      </c>
      <c r="N117" s="13" t="s">
        <v>29</v>
      </c>
      <c r="O117" s="14" t="s">
        <v>30</v>
      </c>
      <c r="P117" s="15" t="str">
        <f t="shared" si="2"/>
        <v>/</v>
      </c>
    </row>
    <row r="118" ht="44.25" customHeight="1" spans="1:16">
      <c r="A118" s="13">
        <v>116</v>
      </c>
      <c r="B118" s="13" t="s">
        <v>17</v>
      </c>
      <c r="C118" s="14" t="s">
        <v>18</v>
      </c>
      <c r="D118" s="14" t="s">
        <v>635</v>
      </c>
      <c r="E118" s="14" t="s">
        <v>692</v>
      </c>
      <c r="F118" s="14" t="s">
        <v>693</v>
      </c>
      <c r="G118" s="14" t="s">
        <v>694</v>
      </c>
      <c r="H118" s="14" t="s">
        <v>695</v>
      </c>
      <c r="I118" s="13" t="s">
        <v>166</v>
      </c>
      <c r="J118" s="14" t="s">
        <v>612</v>
      </c>
      <c r="K118" s="14" t="s">
        <v>696</v>
      </c>
      <c r="L118" s="14" t="s">
        <v>697</v>
      </c>
      <c r="M118" s="13" t="s">
        <v>28</v>
      </c>
      <c r="N118" s="13" t="s">
        <v>29</v>
      </c>
      <c r="O118" s="14" t="s">
        <v>30</v>
      </c>
      <c r="P118" s="15" t="str">
        <f t="shared" si="2"/>
        <v>/</v>
      </c>
    </row>
    <row r="119" ht="32.25" customHeight="1" spans="1:16">
      <c r="A119" s="13">
        <v>117</v>
      </c>
      <c r="B119" s="13" t="s">
        <v>17</v>
      </c>
      <c r="C119" s="14" t="s">
        <v>18</v>
      </c>
      <c r="D119" s="14" t="s">
        <v>598</v>
      </c>
      <c r="E119" s="14" t="s">
        <v>698</v>
      </c>
      <c r="F119" s="14" t="s">
        <v>699</v>
      </c>
      <c r="G119" s="14" t="s">
        <v>171</v>
      </c>
      <c r="H119" s="14" t="s">
        <v>630</v>
      </c>
      <c r="I119" s="13" t="s">
        <v>700</v>
      </c>
      <c r="J119" s="14" t="s">
        <v>632</v>
      </c>
      <c r="K119" s="14" t="s">
        <v>633</v>
      </c>
      <c r="L119" s="14" t="s">
        <v>634</v>
      </c>
      <c r="M119" s="13" t="s">
        <v>28</v>
      </c>
      <c r="N119" s="13" t="s">
        <v>29</v>
      </c>
      <c r="O119" s="14" t="s">
        <v>30</v>
      </c>
      <c r="P119" s="15" t="str">
        <f t="shared" si="2"/>
        <v>/</v>
      </c>
    </row>
    <row r="120" ht="32.25" customHeight="1" spans="1:16">
      <c r="A120" s="13">
        <v>118</v>
      </c>
      <c r="B120" s="13" t="s">
        <v>17</v>
      </c>
      <c r="C120" s="14" t="s">
        <v>18</v>
      </c>
      <c r="D120" s="14" t="s">
        <v>635</v>
      </c>
      <c r="E120" s="14" t="s">
        <v>701</v>
      </c>
      <c r="F120" s="14" t="s">
        <v>702</v>
      </c>
      <c r="G120" s="14" t="s">
        <v>703</v>
      </c>
      <c r="H120" s="13" t="s">
        <v>29</v>
      </c>
      <c r="I120" s="13" t="s">
        <v>704</v>
      </c>
      <c r="J120" s="14" t="s">
        <v>612</v>
      </c>
      <c r="K120" s="14" t="s">
        <v>705</v>
      </c>
      <c r="L120" s="14" t="s">
        <v>706</v>
      </c>
      <c r="M120" s="13" t="s">
        <v>28</v>
      </c>
      <c r="N120" s="13" t="s">
        <v>29</v>
      </c>
      <c r="O120" s="14" t="s">
        <v>30</v>
      </c>
      <c r="P120" s="15" t="str">
        <f t="shared" si="2"/>
        <v>/</v>
      </c>
    </row>
    <row r="121" ht="50.25" customHeight="1" spans="1:16">
      <c r="A121" s="13">
        <v>119</v>
      </c>
      <c r="B121" s="13" t="s">
        <v>17</v>
      </c>
      <c r="C121" s="14" t="s">
        <v>18</v>
      </c>
      <c r="D121" s="14" t="s">
        <v>635</v>
      </c>
      <c r="E121" s="14" t="s">
        <v>707</v>
      </c>
      <c r="F121" s="14" t="s">
        <v>708</v>
      </c>
      <c r="G121" s="14" t="s">
        <v>694</v>
      </c>
      <c r="H121" s="14" t="s">
        <v>695</v>
      </c>
      <c r="I121" s="13" t="s">
        <v>631</v>
      </c>
      <c r="J121" s="14" t="s">
        <v>612</v>
      </c>
      <c r="K121" s="14" t="s">
        <v>696</v>
      </c>
      <c r="L121" s="14" t="s">
        <v>697</v>
      </c>
      <c r="M121" s="13" t="s">
        <v>28</v>
      </c>
      <c r="N121" s="13" t="s">
        <v>29</v>
      </c>
      <c r="O121" s="14" t="s">
        <v>30</v>
      </c>
      <c r="P121" s="15" t="str">
        <f t="shared" si="2"/>
        <v>/</v>
      </c>
    </row>
    <row r="122" ht="32.25" customHeight="1" spans="1:16">
      <c r="A122" s="13">
        <v>120</v>
      </c>
      <c r="B122" s="13" t="s">
        <v>17</v>
      </c>
      <c r="C122" s="14" t="s">
        <v>18</v>
      </c>
      <c r="D122" s="14" t="s">
        <v>99</v>
      </c>
      <c r="E122" s="14" t="s">
        <v>709</v>
      </c>
      <c r="F122" s="14" t="s">
        <v>710</v>
      </c>
      <c r="G122" s="14" t="s">
        <v>135</v>
      </c>
      <c r="H122" s="14" t="s">
        <v>711</v>
      </c>
      <c r="I122" s="13" t="s">
        <v>143</v>
      </c>
      <c r="J122" s="14" t="s">
        <v>632</v>
      </c>
      <c r="K122" s="14" t="s">
        <v>712</v>
      </c>
      <c r="L122" s="14" t="s">
        <v>713</v>
      </c>
      <c r="M122" s="13" t="s">
        <v>28</v>
      </c>
      <c r="N122" s="13" t="s">
        <v>29</v>
      </c>
      <c r="O122" s="14" t="s">
        <v>30</v>
      </c>
      <c r="P122" s="15" t="str">
        <f t="shared" si="2"/>
        <v>/</v>
      </c>
    </row>
    <row r="123" ht="32.25" customHeight="1" spans="1:16">
      <c r="A123" s="13">
        <v>121</v>
      </c>
      <c r="B123" s="13" t="s">
        <v>17</v>
      </c>
      <c r="C123" s="14" t="s">
        <v>18</v>
      </c>
      <c r="D123" s="14" t="s">
        <v>528</v>
      </c>
      <c r="E123" s="14" t="s">
        <v>714</v>
      </c>
      <c r="F123" s="14" t="s">
        <v>530</v>
      </c>
      <c r="G123" s="14" t="s">
        <v>715</v>
      </c>
      <c r="H123" s="13" t="s">
        <v>29</v>
      </c>
      <c r="I123" s="13" t="s">
        <v>716</v>
      </c>
      <c r="J123" s="14" t="s">
        <v>612</v>
      </c>
      <c r="K123" s="14" t="s">
        <v>717</v>
      </c>
      <c r="L123" s="14" t="s">
        <v>718</v>
      </c>
      <c r="M123" s="13" t="s">
        <v>28</v>
      </c>
      <c r="N123" s="13" t="s">
        <v>29</v>
      </c>
      <c r="O123" s="14" t="s">
        <v>30</v>
      </c>
      <c r="P123" s="15" t="str">
        <f t="shared" si="2"/>
        <v>/</v>
      </c>
    </row>
    <row r="124" ht="32.25" customHeight="1" spans="1:16">
      <c r="A124" s="13">
        <v>122</v>
      </c>
      <c r="B124" s="13" t="s">
        <v>17</v>
      </c>
      <c r="C124" s="14" t="s">
        <v>18</v>
      </c>
      <c r="D124" s="14" t="s">
        <v>303</v>
      </c>
      <c r="E124" s="14" t="s">
        <v>719</v>
      </c>
      <c r="F124" s="14" t="s">
        <v>720</v>
      </c>
      <c r="G124" s="14" t="s">
        <v>261</v>
      </c>
      <c r="H124" s="14" t="s">
        <v>721</v>
      </c>
      <c r="I124" s="13" t="s">
        <v>70</v>
      </c>
      <c r="J124" s="14" t="s">
        <v>612</v>
      </c>
      <c r="K124" s="14" t="s">
        <v>722</v>
      </c>
      <c r="L124" s="14" t="s">
        <v>723</v>
      </c>
      <c r="M124" s="13" t="s">
        <v>28</v>
      </c>
      <c r="N124" s="13" t="s">
        <v>29</v>
      </c>
      <c r="O124" s="14" t="s">
        <v>30</v>
      </c>
      <c r="P124" s="15" t="str">
        <f t="shared" si="2"/>
        <v>/</v>
      </c>
    </row>
    <row r="125" ht="32.25" customHeight="1" spans="1:16">
      <c r="A125" s="13">
        <v>123</v>
      </c>
      <c r="B125" s="13" t="s">
        <v>17</v>
      </c>
      <c r="C125" s="14" t="s">
        <v>18</v>
      </c>
      <c r="D125" s="14" t="s">
        <v>55</v>
      </c>
      <c r="E125" s="14" t="s">
        <v>724</v>
      </c>
      <c r="F125" s="14" t="s">
        <v>725</v>
      </c>
      <c r="G125" s="14" t="s">
        <v>623</v>
      </c>
      <c r="H125" s="14" t="s">
        <v>624</v>
      </c>
      <c r="I125" s="13" t="s">
        <v>588</v>
      </c>
      <c r="J125" s="14" t="s">
        <v>612</v>
      </c>
      <c r="K125" s="14" t="s">
        <v>626</v>
      </c>
      <c r="L125" s="14" t="s">
        <v>627</v>
      </c>
      <c r="M125" s="13" t="s">
        <v>28</v>
      </c>
      <c r="N125" s="13" t="s">
        <v>29</v>
      </c>
      <c r="O125" s="14" t="s">
        <v>30</v>
      </c>
      <c r="P125" s="15" t="str">
        <f t="shared" si="2"/>
        <v>/</v>
      </c>
    </row>
    <row r="126" ht="32.25" customHeight="1" spans="1:16">
      <c r="A126" s="13">
        <v>124</v>
      </c>
      <c r="B126" s="13" t="s">
        <v>17</v>
      </c>
      <c r="C126" s="14" t="s">
        <v>18</v>
      </c>
      <c r="D126" s="14" t="s">
        <v>177</v>
      </c>
      <c r="E126" s="14" t="s">
        <v>726</v>
      </c>
      <c r="F126" s="14" t="s">
        <v>727</v>
      </c>
      <c r="G126" s="14" t="s">
        <v>207</v>
      </c>
      <c r="H126" s="14" t="s">
        <v>617</v>
      </c>
      <c r="I126" s="13" t="s">
        <v>143</v>
      </c>
      <c r="J126" s="14" t="s">
        <v>618</v>
      </c>
      <c r="K126" s="14" t="s">
        <v>619</v>
      </c>
      <c r="L126" s="14" t="s">
        <v>620</v>
      </c>
      <c r="M126" s="13" t="s">
        <v>28</v>
      </c>
      <c r="N126" s="13" t="s">
        <v>29</v>
      </c>
      <c r="O126" s="14" t="s">
        <v>30</v>
      </c>
      <c r="P126" s="15" t="str">
        <f t="shared" si="2"/>
        <v>/</v>
      </c>
    </row>
    <row r="127" ht="32.25" customHeight="1" spans="1:16">
      <c r="A127" s="13">
        <v>125</v>
      </c>
      <c r="B127" s="13" t="s">
        <v>17</v>
      </c>
      <c r="C127" s="14" t="s">
        <v>18</v>
      </c>
      <c r="D127" s="14" t="s">
        <v>635</v>
      </c>
      <c r="E127" s="14" t="s">
        <v>728</v>
      </c>
      <c r="F127" s="14" t="s">
        <v>729</v>
      </c>
      <c r="G127" s="14" t="s">
        <v>730</v>
      </c>
      <c r="H127" s="14" t="s">
        <v>731</v>
      </c>
      <c r="I127" s="13" t="s">
        <v>732</v>
      </c>
      <c r="J127" s="14" t="s">
        <v>632</v>
      </c>
      <c r="K127" s="14" t="s">
        <v>733</v>
      </c>
      <c r="L127" s="14" t="s">
        <v>734</v>
      </c>
      <c r="M127" s="13" t="s">
        <v>28</v>
      </c>
      <c r="N127" s="13" t="s">
        <v>29</v>
      </c>
      <c r="O127" s="14" t="s">
        <v>30</v>
      </c>
      <c r="P127" s="15" t="str">
        <f t="shared" si="2"/>
        <v>/</v>
      </c>
    </row>
    <row r="128" ht="32.25" customHeight="1" spans="1:16">
      <c r="A128" s="13">
        <v>126</v>
      </c>
      <c r="B128" s="13" t="s">
        <v>17</v>
      </c>
      <c r="C128" s="14" t="s">
        <v>18</v>
      </c>
      <c r="D128" s="14" t="s">
        <v>460</v>
      </c>
      <c r="E128" s="14" t="s">
        <v>735</v>
      </c>
      <c r="F128" s="14" t="s">
        <v>736</v>
      </c>
      <c r="G128" s="14" t="s">
        <v>737</v>
      </c>
      <c r="H128" s="14" t="s">
        <v>738</v>
      </c>
      <c r="I128" s="13" t="s">
        <v>739</v>
      </c>
      <c r="J128" s="14" t="s">
        <v>632</v>
      </c>
      <c r="K128" s="14" t="s">
        <v>740</v>
      </c>
      <c r="L128" s="14" t="s">
        <v>741</v>
      </c>
      <c r="M128" s="13" t="s">
        <v>28</v>
      </c>
      <c r="N128" s="13" t="s">
        <v>29</v>
      </c>
      <c r="O128" s="14" t="s">
        <v>30</v>
      </c>
      <c r="P128" s="15" t="str">
        <f t="shared" si="2"/>
        <v>/</v>
      </c>
    </row>
    <row r="129" ht="54" customHeight="1" spans="1:16">
      <c r="A129" s="13">
        <v>127</v>
      </c>
      <c r="B129" s="13" t="s">
        <v>17</v>
      </c>
      <c r="C129" s="14" t="s">
        <v>18</v>
      </c>
      <c r="D129" s="14" t="s">
        <v>742</v>
      </c>
      <c r="E129" s="14" t="s">
        <v>743</v>
      </c>
      <c r="F129" s="14" t="s">
        <v>744</v>
      </c>
      <c r="G129" s="14" t="s">
        <v>745</v>
      </c>
      <c r="H129" s="13" t="s">
        <v>29</v>
      </c>
      <c r="I129" s="13" t="s">
        <v>746</v>
      </c>
      <c r="J129" s="14" t="s">
        <v>747</v>
      </c>
      <c r="K129" s="14" t="s">
        <v>748</v>
      </c>
      <c r="L129" s="14" t="s">
        <v>749</v>
      </c>
      <c r="M129" s="13" t="s">
        <v>28</v>
      </c>
      <c r="N129" s="13" t="s">
        <v>29</v>
      </c>
      <c r="O129" s="14" t="s">
        <v>30</v>
      </c>
      <c r="P129" s="15" t="str">
        <f t="shared" si="2"/>
        <v>/</v>
      </c>
    </row>
    <row r="130" ht="32.25" customHeight="1" spans="1:16">
      <c r="A130" s="13">
        <v>128</v>
      </c>
      <c r="B130" s="13" t="s">
        <v>17</v>
      </c>
      <c r="C130" s="14" t="s">
        <v>18</v>
      </c>
      <c r="D130" s="14" t="s">
        <v>598</v>
      </c>
      <c r="E130" s="14" t="s">
        <v>750</v>
      </c>
      <c r="F130" s="14" t="s">
        <v>751</v>
      </c>
      <c r="G130" s="14" t="s">
        <v>171</v>
      </c>
      <c r="H130" s="14" t="s">
        <v>752</v>
      </c>
      <c r="I130" s="13" t="s">
        <v>753</v>
      </c>
      <c r="J130" s="14" t="s">
        <v>754</v>
      </c>
      <c r="K130" s="14" t="s">
        <v>755</v>
      </c>
      <c r="L130" s="14" t="s">
        <v>756</v>
      </c>
      <c r="M130" s="13" t="s">
        <v>28</v>
      </c>
      <c r="N130" s="13" t="s">
        <v>29</v>
      </c>
      <c r="O130" s="14" t="s">
        <v>30</v>
      </c>
      <c r="P130" s="15" t="str">
        <f t="shared" si="2"/>
        <v>/</v>
      </c>
    </row>
    <row r="131" ht="32.25" customHeight="1" spans="1:16">
      <c r="A131" s="13">
        <v>129</v>
      </c>
      <c r="B131" s="13" t="s">
        <v>17</v>
      </c>
      <c r="C131" s="14" t="s">
        <v>18</v>
      </c>
      <c r="D131" s="14" t="s">
        <v>240</v>
      </c>
      <c r="E131" s="14" t="s">
        <v>757</v>
      </c>
      <c r="F131" s="14" t="s">
        <v>758</v>
      </c>
      <c r="G131" s="14" t="s">
        <v>207</v>
      </c>
      <c r="H131" s="13" t="s">
        <v>29</v>
      </c>
      <c r="I131" s="13" t="s">
        <v>759</v>
      </c>
      <c r="J131" s="14" t="s">
        <v>760</v>
      </c>
      <c r="K131" s="14" t="s">
        <v>761</v>
      </c>
      <c r="L131" s="14" t="s">
        <v>762</v>
      </c>
      <c r="M131" s="13" t="s">
        <v>28</v>
      </c>
      <c r="N131" s="13" t="s">
        <v>29</v>
      </c>
      <c r="O131" s="14" t="s">
        <v>30</v>
      </c>
      <c r="P131" s="15" t="str">
        <f t="shared" si="2"/>
        <v>/</v>
      </c>
    </row>
    <row r="132" ht="32.25" customHeight="1" spans="1:16">
      <c r="A132" s="13">
        <v>130</v>
      </c>
      <c r="B132" s="13" t="s">
        <v>17</v>
      </c>
      <c r="C132" s="14" t="s">
        <v>18</v>
      </c>
      <c r="D132" s="14" t="s">
        <v>635</v>
      </c>
      <c r="E132" s="14" t="s">
        <v>763</v>
      </c>
      <c r="F132" s="14" t="s">
        <v>764</v>
      </c>
      <c r="G132" s="14" t="s">
        <v>765</v>
      </c>
      <c r="H132" s="14" t="s">
        <v>766</v>
      </c>
      <c r="I132" s="13" t="s">
        <v>767</v>
      </c>
      <c r="J132" s="14" t="s">
        <v>754</v>
      </c>
      <c r="K132" s="14" t="s">
        <v>768</v>
      </c>
      <c r="L132" s="14" t="s">
        <v>769</v>
      </c>
      <c r="M132" s="13" t="s">
        <v>28</v>
      </c>
      <c r="N132" s="13" t="s">
        <v>29</v>
      </c>
      <c r="O132" s="14" t="s">
        <v>30</v>
      </c>
      <c r="P132" s="15" t="str">
        <f t="shared" si="2"/>
        <v>/</v>
      </c>
    </row>
    <row r="133" ht="32.25" customHeight="1" spans="1:16">
      <c r="A133" s="13">
        <v>131</v>
      </c>
      <c r="B133" s="13" t="s">
        <v>17</v>
      </c>
      <c r="C133" s="14" t="s">
        <v>18</v>
      </c>
      <c r="D133" s="14" t="s">
        <v>635</v>
      </c>
      <c r="E133" s="14" t="s">
        <v>770</v>
      </c>
      <c r="F133" s="14" t="s">
        <v>771</v>
      </c>
      <c r="G133" s="14" t="s">
        <v>772</v>
      </c>
      <c r="H133" s="14" t="s">
        <v>773</v>
      </c>
      <c r="I133" s="13" t="s">
        <v>774</v>
      </c>
      <c r="J133" s="14" t="s">
        <v>754</v>
      </c>
      <c r="K133" s="14" t="s">
        <v>775</v>
      </c>
      <c r="L133" s="14" t="s">
        <v>776</v>
      </c>
      <c r="M133" s="13" t="s">
        <v>28</v>
      </c>
      <c r="N133" s="13" t="s">
        <v>29</v>
      </c>
      <c r="O133" s="14" t="s">
        <v>30</v>
      </c>
      <c r="P133" s="15" t="str">
        <f t="shared" si="2"/>
        <v>/</v>
      </c>
    </row>
    <row r="134" ht="32.25" customHeight="1" spans="1:16">
      <c r="A134" s="13">
        <v>132</v>
      </c>
      <c r="B134" s="13" t="s">
        <v>17</v>
      </c>
      <c r="C134" s="14" t="s">
        <v>18</v>
      </c>
      <c r="D134" s="14" t="s">
        <v>240</v>
      </c>
      <c r="E134" s="14" t="s">
        <v>777</v>
      </c>
      <c r="F134" s="14" t="s">
        <v>778</v>
      </c>
      <c r="G134" s="14" t="s">
        <v>171</v>
      </c>
      <c r="H134" s="14" t="s">
        <v>779</v>
      </c>
      <c r="I134" s="13" t="s">
        <v>137</v>
      </c>
      <c r="J134" s="14" t="s">
        <v>760</v>
      </c>
      <c r="K134" s="14" t="s">
        <v>780</v>
      </c>
      <c r="L134" s="14" t="s">
        <v>781</v>
      </c>
      <c r="M134" s="13" t="s">
        <v>28</v>
      </c>
      <c r="N134" s="13" t="s">
        <v>29</v>
      </c>
      <c r="O134" s="14" t="s">
        <v>30</v>
      </c>
      <c r="P134" s="15" t="str">
        <f t="shared" si="2"/>
        <v>/</v>
      </c>
    </row>
    <row r="135" ht="32.25" customHeight="1" spans="1:16">
      <c r="A135" s="13">
        <v>133</v>
      </c>
      <c r="B135" s="13" t="s">
        <v>17</v>
      </c>
      <c r="C135" s="14" t="s">
        <v>18</v>
      </c>
      <c r="D135" s="14" t="s">
        <v>782</v>
      </c>
      <c r="E135" s="14" t="s">
        <v>783</v>
      </c>
      <c r="F135" s="14" t="s">
        <v>784</v>
      </c>
      <c r="G135" s="14" t="s">
        <v>785</v>
      </c>
      <c r="H135" s="14" t="s">
        <v>786</v>
      </c>
      <c r="I135" s="13" t="s">
        <v>456</v>
      </c>
      <c r="J135" s="14" t="s">
        <v>747</v>
      </c>
      <c r="K135" s="14" t="s">
        <v>787</v>
      </c>
      <c r="L135" s="14" t="s">
        <v>788</v>
      </c>
      <c r="M135" s="13" t="s">
        <v>28</v>
      </c>
      <c r="N135" s="13" t="s">
        <v>29</v>
      </c>
      <c r="O135" s="14" t="s">
        <v>30</v>
      </c>
      <c r="P135" s="15" t="str">
        <f t="shared" si="2"/>
        <v>/</v>
      </c>
    </row>
    <row r="136" ht="32.25" customHeight="1" spans="1:16">
      <c r="A136" s="13">
        <v>134</v>
      </c>
      <c r="B136" s="13" t="s">
        <v>17</v>
      </c>
      <c r="C136" s="14" t="s">
        <v>18</v>
      </c>
      <c r="D136" s="14" t="s">
        <v>55</v>
      </c>
      <c r="E136" s="14" t="s">
        <v>789</v>
      </c>
      <c r="F136" s="14" t="s">
        <v>790</v>
      </c>
      <c r="G136" s="14" t="s">
        <v>623</v>
      </c>
      <c r="H136" s="14" t="s">
        <v>791</v>
      </c>
      <c r="I136" s="13" t="s">
        <v>137</v>
      </c>
      <c r="J136" s="14" t="s">
        <v>760</v>
      </c>
      <c r="K136" s="14" t="s">
        <v>792</v>
      </c>
      <c r="L136" s="14" t="s">
        <v>793</v>
      </c>
      <c r="M136" s="13" t="s">
        <v>28</v>
      </c>
      <c r="N136" s="13" t="s">
        <v>29</v>
      </c>
      <c r="O136" s="14" t="s">
        <v>30</v>
      </c>
      <c r="P136" s="15" t="str">
        <f t="shared" si="2"/>
        <v>/</v>
      </c>
    </row>
    <row r="137" ht="32.25" customHeight="1" spans="1:16">
      <c r="A137" s="13">
        <v>135</v>
      </c>
      <c r="B137" s="13" t="s">
        <v>17</v>
      </c>
      <c r="C137" s="14" t="s">
        <v>18</v>
      </c>
      <c r="D137" s="14" t="s">
        <v>55</v>
      </c>
      <c r="E137" s="14" t="s">
        <v>794</v>
      </c>
      <c r="F137" s="14" t="s">
        <v>725</v>
      </c>
      <c r="G137" s="14" t="s">
        <v>623</v>
      </c>
      <c r="H137" s="14" t="s">
        <v>791</v>
      </c>
      <c r="I137" s="13" t="s">
        <v>65</v>
      </c>
      <c r="J137" s="14" t="s">
        <v>760</v>
      </c>
      <c r="K137" s="14" t="s">
        <v>792</v>
      </c>
      <c r="L137" s="14" t="s">
        <v>793</v>
      </c>
      <c r="M137" s="13" t="s">
        <v>28</v>
      </c>
      <c r="N137" s="13" t="s">
        <v>29</v>
      </c>
      <c r="O137" s="14" t="s">
        <v>30</v>
      </c>
      <c r="P137" s="15" t="str">
        <f t="shared" si="2"/>
        <v>/</v>
      </c>
    </row>
    <row r="138" ht="32.25" customHeight="1" spans="1:16">
      <c r="A138" s="13">
        <v>136</v>
      </c>
      <c r="B138" s="13" t="s">
        <v>17</v>
      </c>
      <c r="C138" s="14" t="s">
        <v>18</v>
      </c>
      <c r="D138" s="14" t="s">
        <v>211</v>
      </c>
      <c r="E138" s="14" t="s">
        <v>795</v>
      </c>
      <c r="F138" s="14" t="s">
        <v>796</v>
      </c>
      <c r="G138" s="14" t="s">
        <v>214</v>
      </c>
      <c r="H138" s="14" t="s">
        <v>215</v>
      </c>
      <c r="I138" s="13" t="s">
        <v>493</v>
      </c>
      <c r="J138" s="14" t="s">
        <v>747</v>
      </c>
      <c r="K138" s="14" t="s">
        <v>216</v>
      </c>
      <c r="L138" s="14" t="s">
        <v>217</v>
      </c>
      <c r="M138" s="13" t="s">
        <v>28</v>
      </c>
      <c r="N138" s="13" t="s">
        <v>29</v>
      </c>
      <c r="O138" s="14" t="s">
        <v>30</v>
      </c>
      <c r="P138" s="15" t="str">
        <f t="shared" si="2"/>
        <v>/</v>
      </c>
    </row>
    <row r="139" ht="32.25" customHeight="1" spans="1:16">
      <c r="A139" s="13">
        <v>137</v>
      </c>
      <c r="B139" s="13" t="s">
        <v>17</v>
      </c>
      <c r="C139" s="14" t="s">
        <v>18</v>
      </c>
      <c r="D139" s="14" t="s">
        <v>742</v>
      </c>
      <c r="E139" s="14" t="s">
        <v>797</v>
      </c>
      <c r="F139" s="14" t="s">
        <v>798</v>
      </c>
      <c r="G139" s="14" t="s">
        <v>435</v>
      </c>
      <c r="H139" s="14" t="s">
        <v>799</v>
      </c>
      <c r="I139" s="13" t="s">
        <v>482</v>
      </c>
      <c r="J139" s="14" t="s">
        <v>747</v>
      </c>
      <c r="K139" s="14" t="s">
        <v>800</v>
      </c>
      <c r="L139" s="14" t="s">
        <v>801</v>
      </c>
      <c r="M139" s="13" t="s">
        <v>28</v>
      </c>
      <c r="N139" s="13" t="s">
        <v>29</v>
      </c>
      <c r="O139" s="14" t="s">
        <v>30</v>
      </c>
      <c r="P139" s="15" t="str">
        <f t="shared" si="2"/>
        <v>/</v>
      </c>
    </row>
    <row r="140" ht="32.25" customHeight="1" spans="1:16">
      <c r="A140" s="13">
        <v>138</v>
      </c>
      <c r="B140" s="13" t="s">
        <v>17</v>
      </c>
      <c r="C140" s="14" t="s">
        <v>18</v>
      </c>
      <c r="D140" s="14" t="s">
        <v>303</v>
      </c>
      <c r="E140" s="14" t="s">
        <v>802</v>
      </c>
      <c r="F140" s="14" t="s">
        <v>803</v>
      </c>
      <c r="G140" s="14" t="s">
        <v>171</v>
      </c>
      <c r="H140" s="14" t="s">
        <v>804</v>
      </c>
      <c r="I140" s="13" t="s">
        <v>661</v>
      </c>
      <c r="J140" s="14" t="s">
        <v>760</v>
      </c>
      <c r="K140" s="14" t="s">
        <v>805</v>
      </c>
      <c r="L140" s="14" t="s">
        <v>806</v>
      </c>
      <c r="M140" s="13" t="s">
        <v>28</v>
      </c>
      <c r="N140" s="13" t="s">
        <v>29</v>
      </c>
      <c r="O140" s="14" t="s">
        <v>30</v>
      </c>
      <c r="P140" s="15" t="str">
        <f t="shared" si="2"/>
        <v>/</v>
      </c>
    </row>
    <row r="141" ht="44.25" customHeight="1" spans="1:16">
      <c r="A141" s="13">
        <v>139</v>
      </c>
      <c r="B141" s="13" t="s">
        <v>17</v>
      </c>
      <c r="C141" s="14" t="s">
        <v>18</v>
      </c>
      <c r="D141" s="14" t="s">
        <v>528</v>
      </c>
      <c r="E141" s="14" t="s">
        <v>807</v>
      </c>
      <c r="F141" s="14" t="s">
        <v>808</v>
      </c>
      <c r="G141" s="14" t="s">
        <v>809</v>
      </c>
      <c r="H141" s="14" t="s">
        <v>810</v>
      </c>
      <c r="I141" s="13" t="s">
        <v>811</v>
      </c>
      <c r="J141" s="14" t="s">
        <v>754</v>
      </c>
      <c r="K141" s="14" t="s">
        <v>812</v>
      </c>
      <c r="L141" s="14" t="s">
        <v>813</v>
      </c>
      <c r="M141" s="13" t="s">
        <v>28</v>
      </c>
      <c r="N141" s="13" t="s">
        <v>29</v>
      </c>
      <c r="O141" s="14" t="s">
        <v>30</v>
      </c>
      <c r="P141" s="15" t="str">
        <f t="shared" si="2"/>
        <v>/</v>
      </c>
    </row>
    <row r="142" ht="32.25" customHeight="1" spans="1:16">
      <c r="A142" s="13">
        <v>140</v>
      </c>
      <c r="B142" s="13" t="s">
        <v>17</v>
      </c>
      <c r="C142" s="14" t="s">
        <v>18</v>
      </c>
      <c r="D142" s="14" t="s">
        <v>782</v>
      </c>
      <c r="E142" s="14" t="s">
        <v>814</v>
      </c>
      <c r="F142" s="14" t="s">
        <v>815</v>
      </c>
      <c r="G142" s="14" t="s">
        <v>816</v>
      </c>
      <c r="H142" s="14" t="s">
        <v>142</v>
      </c>
      <c r="I142" s="13" t="s">
        <v>160</v>
      </c>
      <c r="J142" s="14" t="s">
        <v>747</v>
      </c>
      <c r="K142" s="14" t="s">
        <v>817</v>
      </c>
      <c r="L142" s="14" t="s">
        <v>818</v>
      </c>
      <c r="M142" s="13" t="s">
        <v>28</v>
      </c>
      <c r="N142" s="13" t="s">
        <v>29</v>
      </c>
      <c r="O142" s="14" t="s">
        <v>30</v>
      </c>
      <c r="P142" s="15" t="str">
        <f t="shared" si="2"/>
        <v>/</v>
      </c>
    </row>
    <row r="143" ht="32.25" customHeight="1" spans="1:16">
      <c r="A143" s="13">
        <v>141</v>
      </c>
      <c r="B143" s="13" t="s">
        <v>17</v>
      </c>
      <c r="C143" s="14" t="s">
        <v>18</v>
      </c>
      <c r="D143" s="14" t="s">
        <v>598</v>
      </c>
      <c r="E143" s="14" t="s">
        <v>819</v>
      </c>
      <c r="F143" s="14" t="s">
        <v>820</v>
      </c>
      <c r="G143" s="13" t="s">
        <v>29</v>
      </c>
      <c r="H143" s="14" t="s">
        <v>752</v>
      </c>
      <c r="I143" s="13" t="s">
        <v>456</v>
      </c>
      <c r="J143" s="14" t="s">
        <v>754</v>
      </c>
      <c r="K143" s="14" t="s">
        <v>755</v>
      </c>
      <c r="L143" s="14" t="s">
        <v>821</v>
      </c>
      <c r="M143" s="13" t="s">
        <v>28</v>
      </c>
      <c r="N143" s="13" t="s">
        <v>29</v>
      </c>
      <c r="O143" s="14" t="s">
        <v>30</v>
      </c>
      <c r="P143" s="15" t="str">
        <f t="shared" si="2"/>
        <v>/</v>
      </c>
    </row>
    <row r="144" ht="32.25" customHeight="1" spans="1:16">
      <c r="A144" s="13">
        <v>142</v>
      </c>
      <c r="B144" s="13" t="s">
        <v>17</v>
      </c>
      <c r="C144" s="14" t="s">
        <v>18</v>
      </c>
      <c r="D144" s="14" t="s">
        <v>782</v>
      </c>
      <c r="E144" s="14" t="s">
        <v>822</v>
      </c>
      <c r="F144" s="14" t="s">
        <v>823</v>
      </c>
      <c r="G144" s="14" t="s">
        <v>816</v>
      </c>
      <c r="H144" s="14" t="s">
        <v>824</v>
      </c>
      <c r="I144" s="13" t="s">
        <v>342</v>
      </c>
      <c r="J144" s="14" t="s">
        <v>747</v>
      </c>
      <c r="K144" s="14" t="s">
        <v>825</v>
      </c>
      <c r="L144" s="14" t="s">
        <v>826</v>
      </c>
      <c r="M144" s="13" t="s">
        <v>28</v>
      </c>
      <c r="N144" s="13" t="s">
        <v>29</v>
      </c>
      <c r="O144" s="14" t="s">
        <v>30</v>
      </c>
      <c r="P144" s="15" t="str">
        <f t="shared" si="2"/>
        <v>/</v>
      </c>
    </row>
    <row r="145" ht="43.5" customHeight="1" spans="1:16">
      <c r="A145" s="13">
        <v>143</v>
      </c>
      <c r="B145" s="13" t="s">
        <v>17</v>
      </c>
      <c r="C145" s="14" t="s">
        <v>18</v>
      </c>
      <c r="D145" s="14" t="s">
        <v>211</v>
      </c>
      <c r="E145" s="14" t="s">
        <v>827</v>
      </c>
      <c r="F145" s="14" t="s">
        <v>213</v>
      </c>
      <c r="G145" s="14" t="s">
        <v>214</v>
      </c>
      <c r="H145" s="14" t="s">
        <v>215</v>
      </c>
      <c r="I145" s="13" t="s">
        <v>493</v>
      </c>
      <c r="J145" s="14" t="s">
        <v>747</v>
      </c>
      <c r="K145" s="14" t="s">
        <v>216</v>
      </c>
      <c r="L145" s="14" t="s">
        <v>217</v>
      </c>
      <c r="M145" s="13" t="s">
        <v>28</v>
      </c>
      <c r="N145" s="13" t="s">
        <v>29</v>
      </c>
      <c r="O145" s="14" t="s">
        <v>30</v>
      </c>
      <c r="P145" s="15" t="str">
        <f t="shared" si="2"/>
        <v>/</v>
      </c>
    </row>
    <row r="146" ht="57" customHeight="1" spans="1:16">
      <c r="A146" s="13">
        <v>144</v>
      </c>
      <c r="B146" s="13" t="s">
        <v>17</v>
      </c>
      <c r="C146" s="14" t="s">
        <v>18</v>
      </c>
      <c r="D146" s="14" t="s">
        <v>635</v>
      </c>
      <c r="E146" s="14" t="s">
        <v>828</v>
      </c>
      <c r="F146" s="14" t="s">
        <v>829</v>
      </c>
      <c r="G146" s="14" t="s">
        <v>830</v>
      </c>
      <c r="H146" s="14" t="s">
        <v>831</v>
      </c>
      <c r="I146" s="13" t="s">
        <v>832</v>
      </c>
      <c r="J146" s="14" t="s">
        <v>760</v>
      </c>
      <c r="K146" s="14" t="s">
        <v>833</v>
      </c>
      <c r="L146" s="14" t="s">
        <v>834</v>
      </c>
      <c r="M146" s="13" t="s">
        <v>28</v>
      </c>
      <c r="N146" s="13" t="s">
        <v>29</v>
      </c>
      <c r="O146" s="14" t="s">
        <v>30</v>
      </c>
      <c r="P146" s="15" t="str">
        <f t="shared" si="2"/>
        <v>/</v>
      </c>
    </row>
    <row r="147" ht="57" customHeight="1" spans="1:16">
      <c r="A147" s="13">
        <v>145</v>
      </c>
      <c r="B147" s="13" t="s">
        <v>17</v>
      </c>
      <c r="C147" s="14" t="s">
        <v>18</v>
      </c>
      <c r="D147" s="14" t="s">
        <v>742</v>
      </c>
      <c r="E147" s="14" t="s">
        <v>835</v>
      </c>
      <c r="F147" s="14" t="s">
        <v>836</v>
      </c>
      <c r="G147" s="14" t="s">
        <v>435</v>
      </c>
      <c r="H147" s="13" t="s">
        <v>29</v>
      </c>
      <c r="I147" s="13" t="s">
        <v>837</v>
      </c>
      <c r="J147" s="14" t="s">
        <v>747</v>
      </c>
      <c r="K147" s="14" t="s">
        <v>748</v>
      </c>
      <c r="L147" s="14" t="s">
        <v>749</v>
      </c>
      <c r="M147" s="13" t="s">
        <v>28</v>
      </c>
      <c r="N147" s="13" t="s">
        <v>29</v>
      </c>
      <c r="O147" s="14" t="s">
        <v>30</v>
      </c>
      <c r="P147" s="15" t="str">
        <f t="shared" si="2"/>
        <v>/</v>
      </c>
    </row>
    <row r="148" ht="32.25" customHeight="1" spans="1:16">
      <c r="A148" s="13">
        <v>146</v>
      </c>
      <c r="B148" s="13" t="s">
        <v>17</v>
      </c>
      <c r="C148" s="14" t="s">
        <v>18</v>
      </c>
      <c r="D148" s="14" t="s">
        <v>303</v>
      </c>
      <c r="E148" s="14" t="s">
        <v>838</v>
      </c>
      <c r="F148" s="14" t="s">
        <v>839</v>
      </c>
      <c r="G148" s="14" t="s">
        <v>171</v>
      </c>
      <c r="H148" s="14" t="s">
        <v>804</v>
      </c>
      <c r="I148" s="13" t="s">
        <v>840</v>
      </c>
      <c r="J148" s="14" t="s">
        <v>760</v>
      </c>
      <c r="K148" s="14" t="s">
        <v>805</v>
      </c>
      <c r="L148" s="14" t="s">
        <v>806</v>
      </c>
      <c r="M148" s="13" t="s">
        <v>28</v>
      </c>
      <c r="N148" s="13" t="s">
        <v>29</v>
      </c>
      <c r="O148" s="14" t="s">
        <v>30</v>
      </c>
      <c r="P148" s="15" t="str">
        <f t="shared" si="2"/>
        <v>/</v>
      </c>
    </row>
    <row r="149" ht="54" customHeight="1" spans="1:16">
      <c r="A149" s="13">
        <v>147</v>
      </c>
      <c r="B149" s="13" t="s">
        <v>17</v>
      </c>
      <c r="C149" s="14" t="s">
        <v>18</v>
      </c>
      <c r="D149" s="14" t="s">
        <v>635</v>
      </c>
      <c r="E149" s="14" t="s">
        <v>841</v>
      </c>
      <c r="F149" s="14" t="s">
        <v>842</v>
      </c>
      <c r="G149" s="14" t="s">
        <v>843</v>
      </c>
      <c r="H149" s="14" t="s">
        <v>831</v>
      </c>
      <c r="I149" s="13" t="s">
        <v>555</v>
      </c>
      <c r="J149" s="14" t="s">
        <v>760</v>
      </c>
      <c r="K149" s="14" t="s">
        <v>833</v>
      </c>
      <c r="L149" s="14" t="s">
        <v>834</v>
      </c>
      <c r="M149" s="13" t="s">
        <v>28</v>
      </c>
      <c r="N149" s="13" t="s">
        <v>29</v>
      </c>
      <c r="O149" s="14" t="s">
        <v>30</v>
      </c>
      <c r="P149" s="15" t="str">
        <f t="shared" si="2"/>
        <v>/</v>
      </c>
    </row>
    <row r="150" ht="32.25" customHeight="1" spans="1:16">
      <c r="A150" s="13">
        <v>148</v>
      </c>
      <c r="B150" s="13" t="s">
        <v>17</v>
      </c>
      <c r="C150" s="14" t="s">
        <v>18</v>
      </c>
      <c r="D150" s="14" t="s">
        <v>211</v>
      </c>
      <c r="E150" s="14" t="s">
        <v>844</v>
      </c>
      <c r="F150" s="14" t="s">
        <v>845</v>
      </c>
      <c r="G150" s="14" t="s">
        <v>171</v>
      </c>
      <c r="H150" s="13" t="s">
        <v>29</v>
      </c>
      <c r="I150" s="13" t="s">
        <v>244</v>
      </c>
      <c r="J150" s="14" t="s">
        <v>754</v>
      </c>
      <c r="K150" s="14" t="s">
        <v>846</v>
      </c>
      <c r="L150" s="14" t="s">
        <v>847</v>
      </c>
      <c r="M150" s="13" t="s">
        <v>28</v>
      </c>
      <c r="N150" s="13" t="s">
        <v>29</v>
      </c>
      <c r="O150" s="14" t="s">
        <v>30</v>
      </c>
      <c r="P150" s="15" t="str">
        <f t="shared" si="2"/>
        <v>/</v>
      </c>
    </row>
  </sheetData>
  <autoFilter xmlns:etc="http://www.wps.cn/officeDocument/2017/etCustomData" ref="A2:P150" etc:filterBottomFollowUsedRange="0">
    <extLst/>
  </autoFilter>
  <mergeCells count="1">
    <mergeCell ref="A1:N1"/>
  </mergeCells>
  <pageMargins left="0.197197555557011" right="0.197197555557011" top="0.354122388081288" bottom="0.393700787401575" header="0.118040803849228" footer="0.118040803849228"/>
  <pageSetup paperSize="9" scale="80" fitToHeight="0" orientation="landscape"/>
  <headerFooter>
    <oddFooter>&amp;C&amp;"宋体,常规"&amp;12第 &amp;"宋体,常规"&amp;12&amp;P&amp;"宋体,常规"&amp;12 页 , 共 &amp;"宋体,常规"&amp;12&amp;N&amp;"宋体,常规"&amp;12 页 </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第12期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123456</dc:creator>
  <cp:lastModifiedBy>邓雨文</cp:lastModifiedBy>
  <cp:revision>0</cp:revision>
  <dcterms:created xsi:type="dcterms:W3CDTF">2019-05-02T10:38:00Z</dcterms:created>
  <cp:lastPrinted>2012-12-31T17:37:00Z</cp:lastPrinted>
  <dcterms:modified xsi:type="dcterms:W3CDTF">2025-12-17T06:45:54Z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05E3FF865865E9B1BBA095680423E6B7_43</vt:lpwstr>
  </property>
</Properties>
</file>