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 tabRatio="833"/>
  </bookViews>
  <sheets>
    <sheet name="公示名单 (总)" sheetId="20" r:id="rId1"/>
  </sheets>
  <definedNames>
    <definedName name="_xlnm._FilterDatabase" localSheetId="0" hidden="1">'公示名单 (总)'!$A$3:$L$476</definedName>
    <definedName name="_xlnm.Print_Titles" localSheetId="0">'公示名单 (总)'!$1:$3</definedName>
  </definedNames>
  <calcPr calcId="144525"/>
</workbook>
</file>

<file path=xl/sharedStrings.xml><?xml version="1.0" encoding="utf-8"?>
<sst xmlns="http://schemas.openxmlformats.org/spreadsheetml/2006/main" count="3952" uniqueCount="2149">
  <si>
    <t>广东省河源市东源县离岗基层老兽医名册表</t>
  </si>
  <si>
    <t>填报单位：东源县农业农村局                     东源县财政局                            东源县人力资源和社会保障局      
联系人：邱振宇                                 联系电话：0762-8836395</t>
  </si>
  <si>
    <t>序号</t>
  </si>
  <si>
    <t>姓名</t>
  </si>
  <si>
    <t>出生年月</t>
  </si>
  <si>
    <t>身份证号码</t>
  </si>
  <si>
    <t>户籍地</t>
  </si>
  <si>
    <t>现居住地住址</t>
  </si>
  <si>
    <t>服务工作
所在乡镇</t>
  </si>
  <si>
    <t>联系电话</t>
  </si>
  <si>
    <t>工作起止时间</t>
  </si>
  <si>
    <t>工作年限
(年）</t>
  </si>
  <si>
    <t>有无企事业基本养老保险</t>
  </si>
  <si>
    <t>备注</t>
  </si>
  <si>
    <t>许观金</t>
  </si>
  <si>
    <t>442525195505****14</t>
  </si>
  <si>
    <t>广东省东源县</t>
  </si>
  <si>
    <t>源城区新江三路中震3巷43号</t>
  </si>
  <si>
    <t>半江镇</t>
  </si>
  <si>
    <t>1379471****</t>
  </si>
  <si>
    <t>1972年09月-1976年12月</t>
  </si>
  <si>
    <t>无</t>
  </si>
  <si>
    <t>练治富</t>
  </si>
  <si>
    <t>442525195705****12</t>
  </si>
  <si>
    <t>半江镇左拔村</t>
  </si>
  <si>
    <t>1363254****</t>
  </si>
  <si>
    <t>1974年01月-1982年01月</t>
  </si>
  <si>
    <t>张惠朋</t>
  </si>
  <si>
    <t>441611196511****11</t>
  </si>
  <si>
    <t>广东省河源市源城区</t>
  </si>
  <si>
    <t>源城区新风路</t>
  </si>
  <si>
    <t>1390263****</t>
  </si>
  <si>
    <t>1982年02月-1984年03月</t>
  </si>
  <si>
    <t>练必卿</t>
  </si>
  <si>
    <t>442525195811****13</t>
  </si>
  <si>
    <t>1331899****</t>
  </si>
  <si>
    <t>1984年04月-1995年12月</t>
  </si>
  <si>
    <t>王志权</t>
  </si>
  <si>
    <t>442525196012****18</t>
  </si>
  <si>
    <t>1597671****</t>
  </si>
  <si>
    <t>1996年01月-2007年12月</t>
  </si>
  <si>
    <t>何良古</t>
  </si>
  <si>
    <t>442525195104****19</t>
  </si>
  <si>
    <t>半江镇樟溪村新村小组</t>
  </si>
  <si>
    <t>1355329****</t>
  </si>
  <si>
    <t>1980年01月-2006年06月</t>
  </si>
  <si>
    <t>何日锦</t>
  </si>
  <si>
    <t>442525196410****12</t>
  </si>
  <si>
    <t>半江镇樟溪村</t>
  </si>
  <si>
    <t>1780762****</t>
  </si>
  <si>
    <t>2006年08月-2007年12月</t>
  </si>
  <si>
    <t>于竻坤</t>
  </si>
  <si>
    <t>1964年10月</t>
  </si>
  <si>
    <t>442525196410****17</t>
  </si>
  <si>
    <t>半江镇珠坑村</t>
  </si>
  <si>
    <t>1379474****</t>
  </si>
  <si>
    <t>2003年03月-2005年01月</t>
  </si>
  <si>
    <t>严庄伟</t>
  </si>
  <si>
    <t>442525196608****30</t>
  </si>
  <si>
    <t>1508943****</t>
  </si>
  <si>
    <t>2005年02月-2007年12月</t>
  </si>
  <si>
    <t>江桥喜</t>
  </si>
  <si>
    <t>1963年10月</t>
  </si>
  <si>
    <t>442525196310****1X</t>
  </si>
  <si>
    <t>东源县半江镇积洞村下洞小组</t>
  </si>
  <si>
    <t>2005年01月-2007年12月</t>
  </si>
  <si>
    <t>江亚纯</t>
  </si>
  <si>
    <t>1945年08月</t>
  </si>
  <si>
    <t>442525194508****13</t>
  </si>
  <si>
    <t>源城区新江三路北147-3号</t>
  </si>
  <si>
    <t>1581928****</t>
  </si>
  <si>
    <t>1976年08月-1987年11月</t>
  </si>
  <si>
    <t>郭南彬</t>
  </si>
  <si>
    <t>1957年08月</t>
  </si>
  <si>
    <t>442525195708****15</t>
  </si>
  <si>
    <t>半江镇积洞村村民委员</t>
  </si>
  <si>
    <t>1375020****</t>
  </si>
  <si>
    <t>1997年01月-2002年12月</t>
  </si>
  <si>
    <t>有</t>
  </si>
  <si>
    <t>李国新</t>
  </si>
  <si>
    <t>1959年09月</t>
  </si>
  <si>
    <t xml:space="preserve">442525195909****15 </t>
  </si>
  <si>
    <t>源城区石头坪路北一巷98-11</t>
  </si>
  <si>
    <t>1365066****</t>
  </si>
  <si>
    <t>1977年02月-2007年09月</t>
  </si>
  <si>
    <t>古流明</t>
  </si>
  <si>
    <t>442525194309****15</t>
  </si>
  <si>
    <t>1353676****</t>
  </si>
  <si>
    <t>1985年01月-1992年12月</t>
  </si>
  <si>
    <t>李石苟</t>
  </si>
  <si>
    <t>442525195407****12</t>
  </si>
  <si>
    <t>源城区丰源新村一组</t>
  </si>
  <si>
    <t>1307613****</t>
  </si>
  <si>
    <t>1979年03月-2003年10月</t>
  </si>
  <si>
    <t>郭荣金</t>
  </si>
  <si>
    <t>442525195205****14</t>
  </si>
  <si>
    <t>河源市光明路南四巷5号</t>
  </si>
  <si>
    <t>1343553****</t>
  </si>
  <si>
    <t>1985年06月-1995年12月</t>
  </si>
  <si>
    <t>谢南灶</t>
  </si>
  <si>
    <t>442525194406****13</t>
  </si>
  <si>
    <t>河源市光明路南五巷西93-1号</t>
  </si>
  <si>
    <t>1831257****</t>
  </si>
  <si>
    <t>1975年01月-1979年12月</t>
  </si>
  <si>
    <t>余汉明</t>
  </si>
  <si>
    <t>442525194310****11</t>
  </si>
  <si>
    <t>河源市源城区新江三路92号</t>
  </si>
  <si>
    <t>1587620****</t>
  </si>
  <si>
    <t>1962年01月-1965年12月</t>
  </si>
  <si>
    <t>郭水先</t>
  </si>
  <si>
    <t>442525195604****97</t>
  </si>
  <si>
    <t>曾田镇池田村</t>
  </si>
  <si>
    <t>曾田镇</t>
  </si>
  <si>
    <t>1338094****</t>
  </si>
  <si>
    <t>1984年02月-2007年02月</t>
  </si>
  <si>
    <t>李恭甫</t>
  </si>
  <si>
    <t>442525194209****16</t>
  </si>
  <si>
    <t>曾田镇曾田村</t>
  </si>
  <si>
    <t>1353678****</t>
  </si>
  <si>
    <t>1967年02月-2007年02月</t>
  </si>
  <si>
    <t>郭水妹</t>
  </si>
  <si>
    <t>442525194603****10</t>
  </si>
  <si>
    <t>曾田镇梅花村</t>
  </si>
  <si>
    <t>1337677****</t>
  </si>
  <si>
    <t>1968年02月-2007年02月</t>
  </si>
  <si>
    <t>张玉池</t>
  </si>
  <si>
    <t>442525194707****56</t>
  </si>
  <si>
    <t>曾田镇玉湖村</t>
  </si>
  <si>
    <t>1872005****</t>
  </si>
  <si>
    <t>1976年02月-2007年02月</t>
  </si>
  <si>
    <t>张海明</t>
  </si>
  <si>
    <t>442525194008****11</t>
  </si>
  <si>
    <t>1871833****</t>
  </si>
  <si>
    <t>1964年02月-1976年02月</t>
  </si>
  <si>
    <t>郭春池</t>
  </si>
  <si>
    <t>442525194205****13</t>
  </si>
  <si>
    <t>曾田镇石湖村</t>
  </si>
  <si>
    <t>1821926****</t>
  </si>
  <si>
    <t>1965年02月-2007年02月</t>
  </si>
  <si>
    <t>黄书敬</t>
  </si>
  <si>
    <t>442525193504****13</t>
  </si>
  <si>
    <t>1365069****</t>
  </si>
  <si>
    <t>1959年02月-2007年02月</t>
  </si>
  <si>
    <t>陈添发</t>
  </si>
  <si>
    <t>1938年4月</t>
  </si>
  <si>
    <t>442525193804****1X</t>
  </si>
  <si>
    <t>东源县船塘镇黄沙村</t>
  </si>
  <si>
    <t>船塘镇</t>
  </si>
  <si>
    <t>1894890****</t>
  </si>
  <si>
    <t>1970年1月-1986年1月</t>
  </si>
  <si>
    <t>陈伟中</t>
  </si>
  <si>
    <t>442525196709****31</t>
  </si>
  <si>
    <t>1343539****</t>
  </si>
  <si>
    <t>1986年1月-1998年1月</t>
  </si>
  <si>
    <t>何举义</t>
  </si>
  <si>
    <t>442525194301****11</t>
  </si>
  <si>
    <t>东源县船塘镇竹楼村</t>
  </si>
  <si>
    <t>1371516****</t>
  </si>
  <si>
    <t>1964年1月-1997年1月</t>
  </si>
  <si>
    <t>李佛兴</t>
  </si>
  <si>
    <t>1938年12月</t>
  </si>
  <si>
    <t>442525193812****11</t>
  </si>
  <si>
    <t>东源县船塘镇李田村</t>
  </si>
  <si>
    <t>1331622****</t>
  </si>
  <si>
    <t>1956年1月-2007年12月</t>
  </si>
  <si>
    <t>李锦彬</t>
  </si>
  <si>
    <t>1948年5月</t>
  </si>
  <si>
    <t>442525194805****76</t>
  </si>
  <si>
    <t>东源县船塘镇龙江村</t>
  </si>
  <si>
    <t>1816324****</t>
  </si>
  <si>
    <t>1985年1月-2007年12月</t>
  </si>
  <si>
    <t>李新强</t>
  </si>
  <si>
    <t>442525194812****11</t>
  </si>
  <si>
    <t>1336049****</t>
  </si>
  <si>
    <t>1970年2月-1985年2月</t>
  </si>
  <si>
    <t>廖娘恒</t>
  </si>
  <si>
    <t>442525195607****15</t>
  </si>
  <si>
    <t>东源县船塘镇小水村</t>
  </si>
  <si>
    <t>1343534****</t>
  </si>
  <si>
    <t>廖秀兰</t>
  </si>
  <si>
    <t>441611197202****23</t>
  </si>
  <si>
    <t>东源县船塘镇许村村</t>
  </si>
  <si>
    <t>1995年1月-2007年12月</t>
  </si>
  <si>
    <t>林勤堂</t>
  </si>
  <si>
    <t>442525194509****33</t>
  </si>
  <si>
    <t>东源县船塘镇福坑村</t>
  </si>
  <si>
    <t>1382536****</t>
  </si>
  <si>
    <t>1974年1月-1985年1月</t>
  </si>
  <si>
    <t>刘池涛</t>
  </si>
  <si>
    <t>1956年07月</t>
  </si>
  <si>
    <t>442525195607****1X</t>
  </si>
  <si>
    <t>东源县船塘镇车头村</t>
  </si>
  <si>
    <t>1997年1月-2007年12月</t>
  </si>
  <si>
    <t>廖东勤</t>
  </si>
  <si>
    <t>442525195210****18</t>
  </si>
  <si>
    <t>1366223****</t>
  </si>
  <si>
    <t>廖锦泉</t>
  </si>
  <si>
    <t>442525193110****17</t>
  </si>
  <si>
    <t>东源县船塘镇中兴路</t>
  </si>
  <si>
    <t>0762-81****3</t>
  </si>
  <si>
    <t>1961年1月-2007年12月</t>
  </si>
  <si>
    <t>林伟成</t>
  </si>
  <si>
    <t>442525196304****54</t>
  </si>
  <si>
    <t>1782023****</t>
  </si>
  <si>
    <t>刘辉东</t>
  </si>
  <si>
    <t>441611197207****11</t>
  </si>
  <si>
    <t>东源县船塘镇青丰村</t>
  </si>
  <si>
    <t>1343530****</t>
  </si>
  <si>
    <t>刘月荣</t>
  </si>
  <si>
    <t>1943年11月</t>
  </si>
  <si>
    <t>442525194311****12</t>
  </si>
  <si>
    <t>1597670****</t>
  </si>
  <si>
    <t>1965年1月-1995年1月</t>
  </si>
  <si>
    <t>刘招明</t>
  </si>
  <si>
    <t>442525194011****16</t>
  </si>
  <si>
    <t>1521801****</t>
  </si>
  <si>
    <t>1966年4月-1996年12月</t>
  </si>
  <si>
    <t>吕作荣</t>
  </si>
  <si>
    <t>1941年11月</t>
  </si>
  <si>
    <t>442525194111****19</t>
  </si>
  <si>
    <t>东源县船塘镇凹头村</t>
  </si>
  <si>
    <t>0792-81****5</t>
  </si>
  <si>
    <t>1979年1月-2007年12月</t>
  </si>
  <si>
    <t>欧克明</t>
  </si>
  <si>
    <t>1948年11月</t>
  </si>
  <si>
    <t>442525194811****31</t>
  </si>
  <si>
    <t>东源县船塘镇新寨村</t>
  </si>
  <si>
    <t>1591706****</t>
  </si>
  <si>
    <t>1978年1月-2004年1月</t>
  </si>
  <si>
    <t>欧木杨</t>
  </si>
  <si>
    <t>442525194110****18</t>
  </si>
  <si>
    <t>0762-81****7</t>
  </si>
  <si>
    <t>1964年1月-1978年1月</t>
  </si>
  <si>
    <t>欧细来</t>
  </si>
  <si>
    <t>442525195409****12</t>
  </si>
  <si>
    <t>2005年1月-2007年12月</t>
  </si>
  <si>
    <t>欧育灵</t>
  </si>
  <si>
    <t>1954年12月</t>
  </si>
  <si>
    <t>442525195412****17</t>
  </si>
  <si>
    <t>1343554****</t>
  </si>
  <si>
    <t>欧长英</t>
  </si>
  <si>
    <t>442525194410****17</t>
  </si>
  <si>
    <t>东源县船塘镇老围村</t>
  </si>
  <si>
    <t>1821145****</t>
  </si>
  <si>
    <t>1962年1月-2007年12月</t>
  </si>
  <si>
    <t>邱圳中</t>
  </si>
  <si>
    <t>442525194212****57</t>
  </si>
  <si>
    <t>东源县船塘镇石岗村</t>
  </si>
  <si>
    <t>1581926****</t>
  </si>
  <si>
    <t>1978年6月-2007年12月</t>
  </si>
  <si>
    <t>邱生</t>
  </si>
  <si>
    <t>442525195606****15</t>
  </si>
  <si>
    <t>1892703****</t>
  </si>
  <si>
    <t>苏海明</t>
  </si>
  <si>
    <t>442525194509****16</t>
  </si>
  <si>
    <t>1343042****</t>
  </si>
  <si>
    <t>1966年4月-2005年7月</t>
  </si>
  <si>
    <t>谢雄骥</t>
  </si>
  <si>
    <t>442525194604****14</t>
  </si>
  <si>
    <t>1821933****</t>
  </si>
  <si>
    <t>1965年02月-1966年06月   1985年02月-2007年12月</t>
  </si>
  <si>
    <t>叶眉先</t>
  </si>
  <si>
    <t>442525196005****12</t>
  </si>
  <si>
    <t>东源县船塘镇积良村</t>
  </si>
  <si>
    <t>1802988****</t>
  </si>
  <si>
    <t>1993年2月-2007年12月</t>
  </si>
  <si>
    <t>张佛林</t>
  </si>
  <si>
    <t>442525194107****31</t>
  </si>
  <si>
    <t>东源县船塘镇三河村</t>
  </si>
  <si>
    <t>1319273****</t>
  </si>
  <si>
    <t>1964年1月-2007年01月</t>
  </si>
  <si>
    <t>张木火</t>
  </si>
  <si>
    <t>442525194202****17</t>
  </si>
  <si>
    <t>1333276****</t>
  </si>
  <si>
    <t>1966年1月-2007年12月</t>
  </si>
  <si>
    <t>张雨荣</t>
  </si>
  <si>
    <t>442525193503****10</t>
  </si>
  <si>
    <t>河源市源城区福坑村</t>
  </si>
  <si>
    <t>0762-33****2</t>
  </si>
  <si>
    <t>1964年1月-1975年6月</t>
  </si>
  <si>
    <t>张运华</t>
  </si>
  <si>
    <t>442525195504****11</t>
  </si>
  <si>
    <t>1802488****</t>
  </si>
  <si>
    <t>1976年1月-1998年1月</t>
  </si>
  <si>
    <t>朱桂森</t>
  </si>
  <si>
    <t>442525194608****12</t>
  </si>
  <si>
    <t>东源县船塘镇主固村</t>
  </si>
  <si>
    <t>1316093****</t>
  </si>
  <si>
    <t>1966年12月-1996年12月</t>
  </si>
  <si>
    <t>朱育霞</t>
  </si>
  <si>
    <t>442525192907****17</t>
  </si>
  <si>
    <t>0762-81****2</t>
  </si>
  <si>
    <t>1954年1月-2003年1月</t>
  </si>
  <si>
    <t>朱振科</t>
  </si>
  <si>
    <t>442525195403****13</t>
  </si>
  <si>
    <t>1379470****</t>
  </si>
  <si>
    <t>谢娘统</t>
  </si>
  <si>
    <t>442525194505****14</t>
  </si>
  <si>
    <t>1576881****</t>
  </si>
  <si>
    <t>1966年6月-1968年9月</t>
  </si>
  <si>
    <t>谢秀庭</t>
  </si>
  <si>
    <t>442525196607****11</t>
  </si>
  <si>
    <t>东源县船塘镇岭头村</t>
  </si>
  <si>
    <t>1365309****</t>
  </si>
  <si>
    <t>1984年01月-2007年12月</t>
  </si>
  <si>
    <t>许启基</t>
  </si>
  <si>
    <t>442525195806****17</t>
  </si>
  <si>
    <t>东源县船塘镇铁坑村</t>
  </si>
  <si>
    <t>1996年1月-2007年12月</t>
  </si>
  <si>
    <t>邱锦均</t>
  </si>
  <si>
    <t>1944年11月</t>
  </si>
  <si>
    <t>441611194411****17</t>
  </si>
  <si>
    <t>1382937****</t>
  </si>
  <si>
    <t>邱振尧</t>
  </si>
  <si>
    <t>1939年03月</t>
  </si>
  <si>
    <t>442525193903****10</t>
  </si>
  <si>
    <t>1369095****</t>
  </si>
  <si>
    <t>1977年03月-1988年10月</t>
  </si>
  <si>
    <t>张水林</t>
  </si>
  <si>
    <t>442525196508****1Ⅹ</t>
  </si>
  <si>
    <t>1369097****</t>
  </si>
  <si>
    <t>1987年4月-2007年12月</t>
  </si>
  <si>
    <t>廖彩强</t>
  </si>
  <si>
    <t>442525196305****30</t>
  </si>
  <si>
    <t>1530762****</t>
  </si>
  <si>
    <t>1983年3月-1994年6月</t>
  </si>
  <si>
    <t>严海平</t>
  </si>
  <si>
    <t>442525196209****31</t>
  </si>
  <si>
    <t>广东省蓝口镇塘心村一小组69号</t>
  </si>
  <si>
    <t>蓝口镇</t>
  </si>
  <si>
    <t>1587622****</t>
  </si>
  <si>
    <t>1992年1月-2007年12月</t>
  </si>
  <si>
    <t>陈育欢</t>
  </si>
  <si>
    <t>442525196604****13</t>
  </si>
  <si>
    <t>东源县蓝口镇秀水村六小组</t>
  </si>
  <si>
    <t>1597674****</t>
  </si>
  <si>
    <t>刘观华</t>
  </si>
  <si>
    <t>442525194601****14</t>
  </si>
  <si>
    <t>东源县蓝口镇秀水村五小组35号</t>
  </si>
  <si>
    <t>0762-84****7</t>
  </si>
  <si>
    <t>1977年1月-2007年12月</t>
  </si>
  <si>
    <t>刘陆峰</t>
  </si>
  <si>
    <t>442525196110****13</t>
  </si>
  <si>
    <t>广东省蓝口镇秀水村一小组49号</t>
  </si>
  <si>
    <t>1375021****</t>
  </si>
  <si>
    <t>1983年6月-2007年12月</t>
  </si>
  <si>
    <t>刘林增</t>
  </si>
  <si>
    <t>442525194607****12</t>
  </si>
  <si>
    <t>广东省蓝口镇秀水村五小组</t>
  </si>
  <si>
    <t>1369098****</t>
  </si>
  <si>
    <t>1975年6月-1999年11月</t>
  </si>
  <si>
    <t>邱长英</t>
  </si>
  <si>
    <t>442525194403****40</t>
  </si>
  <si>
    <t>河源市新市区红星路96号金星楼309房</t>
  </si>
  <si>
    <t>1965年6月-1975年7月</t>
  </si>
  <si>
    <t>刘志青</t>
  </si>
  <si>
    <t>442525194211****18</t>
  </si>
  <si>
    <t>河源市源城区红星路20-1号</t>
  </si>
  <si>
    <t>1362249****</t>
  </si>
  <si>
    <t>1968年8月-1989年10月</t>
  </si>
  <si>
    <t>刘风琴</t>
  </si>
  <si>
    <t>442525194407****30</t>
  </si>
  <si>
    <t>广东省蓝口镇礤头村委会刘排18号</t>
  </si>
  <si>
    <t>1581161****</t>
  </si>
  <si>
    <t>1988年1月-2007年12月</t>
  </si>
  <si>
    <t>刘桥妹</t>
  </si>
  <si>
    <t>442525195604****42</t>
  </si>
  <si>
    <t>广东省蓝口镇礤头村委会石塘小组6号</t>
  </si>
  <si>
    <t>1975年1月-1986年12月</t>
  </si>
  <si>
    <t>包坤养</t>
  </si>
  <si>
    <t>442525196307****17</t>
  </si>
  <si>
    <t>广东省蓝口镇礤下村光明小组22号</t>
  </si>
  <si>
    <t>1382530****</t>
  </si>
  <si>
    <t>1981年1月-1993年12月</t>
  </si>
  <si>
    <t>包明发</t>
  </si>
  <si>
    <t>442525196801****37</t>
  </si>
  <si>
    <t>广东省蓝口镇礤下村红星小组</t>
  </si>
  <si>
    <t>1894891****</t>
  </si>
  <si>
    <t>陈石洪</t>
  </si>
  <si>
    <t>442525195910****17</t>
  </si>
  <si>
    <t>东源县蓝口镇车头山村黄竹塘小组33号</t>
  </si>
  <si>
    <t>1831951****</t>
  </si>
  <si>
    <t>曾宪平</t>
  </si>
  <si>
    <t>442525195006****39</t>
  </si>
  <si>
    <t>广东省蓝口镇大围村委会上围村60号</t>
  </si>
  <si>
    <t>1382938****</t>
  </si>
  <si>
    <t>1969年1月-2007年12月</t>
  </si>
  <si>
    <t>邹新华</t>
  </si>
  <si>
    <t>441611195611****16</t>
  </si>
  <si>
    <t>广东省蓝口镇大围村委会内坑小组54号</t>
  </si>
  <si>
    <t>1978年1月-1991年12月</t>
  </si>
  <si>
    <t>蓝日阳</t>
  </si>
  <si>
    <t>442525195301****39</t>
  </si>
  <si>
    <t>广东省东源县花径村委会九岭小组4号</t>
  </si>
  <si>
    <t>1787623****</t>
  </si>
  <si>
    <t>1981年1月-1992年12月</t>
  </si>
  <si>
    <t>廖桂发</t>
  </si>
  <si>
    <t>442525196210****52</t>
  </si>
  <si>
    <t>东源县蓝口镇花径村廖屋小组</t>
  </si>
  <si>
    <t>叶子辉</t>
  </si>
  <si>
    <t>442525195907****10</t>
  </si>
  <si>
    <t>东源县蓝口镇角塘村上排小组</t>
  </si>
  <si>
    <t>1369099****</t>
  </si>
  <si>
    <t>1998年1月-2007年12月</t>
  </si>
  <si>
    <t>叶伟民</t>
  </si>
  <si>
    <t>442525195009****18</t>
  </si>
  <si>
    <t>东源县蓝口镇角塘村竹头湖小组64号</t>
  </si>
  <si>
    <t>1978年1月-2005年12月</t>
  </si>
  <si>
    <t>邓石发</t>
  </si>
  <si>
    <t>442525194404****13</t>
  </si>
  <si>
    <t>东源县蓝口镇蓝口围村中心路1号</t>
  </si>
  <si>
    <t>1966年6月-2000年12月</t>
  </si>
  <si>
    <t>李振球</t>
  </si>
  <si>
    <t>442525194712****1X</t>
  </si>
  <si>
    <t>广东省蓝口镇蓝口围村德昌路25号</t>
  </si>
  <si>
    <t>1787683****</t>
  </si>
  <si>
    <t>1993年12月-2007年12月</t>
  </si>
  <si>
    <t>张佛荣</t>
  </si>
  <si>
    <t>442525193605****14</t>
  </si>
  <si>
    <t xml:space="preserve">广东省蓝口镇揽子围村委会西塘路 </t>
  </si>
  <si>
    <t>1382930****</t>
  </si>
  <si>
    <t>1968年6月-1989年7月</t>
  </si>
  <si>
    <t>张玉如</t>
  </si>
  <si>
    <t>442525195706****32</t>
  </si>
  <si>
    <t>广东省蓝口镇揽子围村</t>
  </si>
  <si>
    <t>1597677****</t>
  </si>
  <si>
    <t>1986年1月-2007年12月</t>
  </si>
  <si>
    <t>张超养</t>
  </si>
  <si>
    <t>442525195708****38</t>
  </si>
  <si>
    <t>广东省蓝口镇揽子围村大道北路18号</t>
  </si>
  <si>
    <t>1521800****</t>
  </si>
  <si>
    <t>张锦泉</t>
  </si>
  <si>
    <t>442525195303****10</t>
  </si>
  <si>
    <t>广东省蓝口镇乐村村委会三小组14号</t>
  </si>
  <si>
    <t>1984年1月-2007年12月</t>
  </si>
  <si>
    <t>张伟胜</t>
  </si>
  <si>
    <t>442525197107****39</t>
  </si>
  <si>
    <t>东源县蓝口镇乐村第七小组3号</t>
  </si>
  <si>
    <t>赖基球</t>
  </si>
  <si>
    <t>442525194809****32</t>
  </si>
  <si>
    <t>广东省蓝口镇牛背村新良小组27号</t>
  </si>
  <si>
    <t>1899875****</t>
  </si>
  <si>
    <t>邹金来</t>
  </si>
  <si>
    <t>442525195007****11</t>
  </si>
  <si>
    <t>广东省蓝口镇派头村委会石下小组</t>
  </si>
  <si>
    <t>1598604****</t>
  </si>
  <si>
    <t>张尔汉</t>
  </si>
  <si>
    <t>442525196303****37</t>
  </si>
  <si>
    <t xml:space="preserve">广东省蓝口镇培群和利小组34号 </t>
  </si>
  <si>
    <t>1375025****</t>
  </si>
  <si>
    <t>1993年1月-1998年12月</t>
  </si>
  <si>
    <t>张定建</t>
  </si>
  <si>
    <t>442525196907****34</t>
  </si>
  <si>
    <t>广东省蓝口镇培群村和利小组33号</t>
  </si>
  <si>
    <t>张维芳</t>
  </si>
  <si>
    <t>442525193110****33</t>
  </si>
  <si>
    <t>广东省蓝口镇培群村委会和利小组47号</t>
  </si>
  <si>
    <t>1522070****</t>
  </si>
  <si>
    <t>1966年6月-1994年8月</t>
  </si>
  <si>
    <t>严桂兴</t>
  </si>
  <si>
    <t>442525195611****14</t>
  </si>
  <si>
    <t>广东省蓝口镇齐坑村委会五小组1号</t>
  </si>
  <si>
    <t>1323275****</t>
  </si>
  <si>
    <t>1987年1月-2007年12月</t>
  </si>
  <si>
    <t>顾日才</t>
  </si>
  <si>
    <t>442525194802****10</t>
  </si>
  <si>
    <t>东源县蓝口镇齐坑村二小组16号</t>
  </si>
  <si>
    <t>1508940****</t>
  </si>
  <si>
    <t>1966年1月-1971年12月</t>
  </si>
  <si>
    <t>顾南仟</t>
  </si>
  <si>
    <t>442525196306****14</t>
  </si>
  <si>
    <t>广东省蓝口镇齐坑村委会四小组7号</t>
  </si>
  <si>
    <t>1382537****</t>
  </si>
  <si>
    <t>1980年1月-1986年12月</t>
  </si>
  <si>
    <t>陈来兴</t>
  </si>
  <si>
    <t>442525195608****17</t>
  </si>
  <si>
    <t>广东省蓝口镇鹊坝村二小组44号</t>
  </si>
  <si>
    <t>1993年1月-2007年12月</t>
  </si>
  <si>
    <t>邓维有</t>
  </si>
  <si>
    <t>442525196110****18</t>
  </si>
  <si>
    <t>广东省蓝口镇鹊坝村三小组48号</t>
  </si>
  <si>
    <t>1355321****</t>
  </si>
  <si>
    <t>1980年1月-1992年12月</t>
  </si>
  <si>
    <t>钟彩花</t>
  </si>
  <si>
    <t>442525196804****49</t>
  </si>
  <si>
    <t>广东省河源市铁场埔村</t>
  </si>
  <si>
    <t>1355326****</t>
  </si>
  <si>
    <t>1994年4月-2006年8月</t>
  </si>
  <si>
    <t>严新英</t>
  </si>
  <si>
    <t>442525195512****10</t>
  </si>
  <si>
    <t>广东省蓝口镇铁场埔村竹围</t>
  </si>
  <si>
    <t>1978年1月-2007年12月</t>
  </si>
  <si>
    <t>邱运强</t>
  </si>
  <si>
    <t>442525194606****18</t>
  </si>
  <si>
    <t>广东省蓝口镇土陂村委会第三小组2号</t>
  </si>
  <si>
    <t>1328673****</t>
  </si>
  <si>
    <t>1976年9月-1978年12月
1984年1月-1992年12月</t>
  </si>
  <si>
    <t>邱茂昌</t>
  </si>
  <si>
    <t>441625195108****1X</t>
  </si>
  <si>
    <t>广东省蓝口镇土陂村委会一小组22号</t>
  </si>
  <si>
    <t>邱风琴</t>
  </si>
  <si>
    <t>441625194405****37</t>
  </si>
  <si>
    <t>广东省蓝口镇土陂村委会三小组18号</t>
  </si>
  <si>
    <t>1966年6月-1976年8月</t>
  </si>
  <si>
    <t>陈学研</t>
  </si>
  <si>
    <t>442525193911****1X</t>
  </si>
  <si>
    <t>东源县蓝口镇杨柳村文明路34号</t>
  </si>
  <si>
    <t>1840762****</t>
  </si>
  <si>
    <t>1966年11月-1970年11月</t>
  </si>
  <si>
    <t>陈育辉</t>
  </si>
  <si>
    <t>442525196503****11</t>
  </si>
  <si>
    <t>2001年1月-2007年12月</t>
  </si>
  <si>
    <t>钟春发</t>
  </si>
  <si>
    <t>442525195103****3X</t>
  </si>
  <si>
    <t>东源县蓝口镇杨柳村钟屋小组50号</t>
  </si>
  <si>
    <t>1382539****</t>
  </si>
  <si>
    <t>1990年1月-2000年12月</t>
  </si>
  <si>
    <t>钟志强</t>
  </si>
  <si>
    <t>442525196007****10</t>
  </si>
  <si>
    <t>东源县蓝口镇杨柳村钟屋小组55号</t>
  </si>
  <si>
    <t>1372568****</t>
  </si>
  <si>
    <t>1978年2月-1990年8月</t>
  </si>
  <si>
    <t>陈育池</t>
  </si>
  <si>
    <t>442525195502****38</t>
  </si>
  <si>
    <t>东源县蓝口镇杨柳村</t>
  </si>
  <si>
    <t>1307610****</t>
  </si>
  <si>
    <t>1991年1月-2000年12月</t>
  </si>
  <si>
    <t>廖添福</t>
  </si>
  <si>
    <t>441611194012****37</t>
  </si>
  <si>
    <t>广东省东源县蓝口镇杨柳村钟屋小组300号</t>
  </si>
  <si>
    <t>1892915****</t>
  </si>
  <si>
    <t>1965年1月-1978年12月</t>
  </si>
  <si>
    <t>郑惠华</t>
  </si>
  <si>
    <t>442525196512****30</t>
  </si>
  <si>
    <t>东源县蓝口镇长江头村廖屋小组</t>
  </si>
  <si>
    <t>1369096****</t>
  </si>
  <si>
    <t>张桂仟</t>
  </si>
  <si>
    <t>442525195404****13</t>
  </si>
  <si>
    <t xml:space="preserve">广东省蓝口镇地运村委会二小组20号 </t>
  </si>
  <si>
    <t>1372567****</t>
  </si>
  <si>
    <t>1976年1月-1988年12月</t>
  </si>
  <si>
    <t>黄德祥</t>
  </si>
  <si>
    <t>442525194407****13</t>
  </si>
  <si>
    <t>东源县黄村镇板仓村</t>
  </si>
  <si>
    <t>黄村镇</t>
  </si>
  <si>
    <t>1501938****</t>
  </si>
  <si>
    <t>1968年12月-2007年12月</t>
  </si>
  <si>
    <t>戴书廷</t>
  </si>
  <si>
    <t>442525194511****33</t>
  </si>
  <si>
    <t>东源县黄村镇红十月村</t>
  </si>
  <si>
    <t>1521693****</t>
  </si>
  <si>
    <t>1963年03月-2004年12月</t>
  </si>
  <si>
    <t>戴唐辉</t>
  </si>
  <si>
    <t>441611197108****5X</t>
  </si>
  <si>
    <t>1501621****</t>
  </si>
  <si>
    <t>戴关华</t>
  </si>
  <si>
    <t>442525196507****19</t>
  </si>
  <si>
    <t>1303572****</t>
  </si>
  <si>
    <t>2002年3月-2007年12月</t>
  </si>
  <si>
    <t>邹关添</t>
  </si>
  <si>
    <t>442525195512****3X</t>
  </si>
  <si>
    <t>东源县黄村镇黄村坳村</t>
  </si>
  <si>
    <t>1379472****</t>
  </si>
  <si>
    <t>1990年01月-1994年12月</t>
  </si>
  <si>
    <t>邹石根</t>
  </si>
  <si>
    <t>442525196508****1X</t>
  </si>
  <si>
    <t>1343552****</t>
  </si>
  <si>
    <t>1996年01月-2002年12月</t>
  </si>
  <si>
    <t>邹书进</t>
  </si>
  <si>
    <t>441611195410****12</t>
  </si>
  <si>
    <t>1343535****</t>
  </si>
  <si>
    <t>2003年01月-2007年12月</t>
  </si>
  <si>
    <t>邹绍中</t>
  </si>
  <si>
    <t>442525195210****35</t>
  </si>
  <si>
    <t>1975年1月-1995年12月</t>
  </si>
  <si>
    <t>张关辉</t>
  </si>
  <si>
    <t>442525196403****10</t>
  </si>
  <si>
    <t>东源县黄村镇黄村村</t>
  </si>
  <si>
    <t>1992年01月-2007年12月</t>
  </si>
  <si>
    <t>张日添</t>
  </si>
  <si>
    <t>442525194504****11</t>
  </si>
  <si>
    <t>1802489****</t>
  </si>
  <si>
    <t>1963年1月-1968年12月</t>
  </si>
  <si>
    <t>何新明</t>
  </si>
  <si>
    <t>442525195207****10</t>
  </si>
  <si>
    <t>1353930****</t>
  </si>
  <si>
    <t>1987年1月-1991年12月</t>
  </si>
  <si>
    <t>钟福胜</t>
  </si>
  <si>
    <t>442525195007****10</t>
  </si>
  <si>
    <t>1772743****</t>
  </si>
  <si>
    <t>1968年6月-1973年12月</t>
  </si>
  <si>
    <t>张水来</t>
  </si>
  <si>
    <t>441611195211****30</t>
  </si>
  <si>
    <t>1371020****</t>
  </si>
  <si>
    <t>1978年2月-1980年12月</t>
  </si>
  <si>
    <t>张石华</t>
  </si>
  <si>
    <t>442525196306****30</t>
  </si>
  <si>
    <t>0762-84****9</t>
  </si>
  <si>
    <t>1985年6月-1987年12月</t>
  </si>
  <si>
    <t>李滋初</t>
  </si>
  <si>
    <t>442525192804****1X</t>
  </si>
  <si>
    <t>东源县黄村镇梅龙村</t>
  </si>
  <si>
    <t>1382784****</t>
  </si>
  <si>
    <t>1959年10月-2006年12月</t>
  </si>
  <si>
    <t>钟守良</t>
  </si>
  <si>
    <t>442525193710****11</t>
  </si>
  <si>
    <t>东源县黄村镇宁山村</t>
  </si>
  <si>
    <t>1967年1月-1977年12月</t>
  </si>
  <si>
    <t>李俊焕</t>
  </si>
  <si>
    <t>442525195809****17</t>
  </si>
  <si>
    <t>1890277****</t>
  </si>
  <si>
    <t>1978年1月-1989年12月</t>
  </si>
  <si>
    <t>钟育新</t>
  </si>
  <si>
    <t>442525195501****17</t>
  </si>
  <si>
    <t>1990年1月-2001年12月</t>
  </si>
  <si>
    <t>欧阳新初</t>
  </si>
  <si>
    <t>442525196704****5X</t>
  </si>
  <si>
    <t>东源县黄村镇欧屋村</t>
  </si>
  <si>
    <t>1382535****</t>
  </si>
  <si>
    <t>1984年1月-1994年12月</t>
  </si>
  <si>
    <t>欧阳月华</t>
  </si>
  <si>
    <t>442525195209****19</t>
  </si>
  <si>
    <t>1521692****</t>
  </si>
  <si>
    <t>林新泉</t>
  </si>
  <si>
    <t>442525194506****14</t>
  </si>
  <si>
    <t>广东省惠州市惠城区</t>
  </si>
  <si>
    <t>东源县黄村镇三洞村</t>
  </si>
  <si>
    <t>1510752****</t>
  </si>
  <si>
    <t>1968年1月-1979年12月</t>
  </si>
  <si>
    <t>程松兴</t>
  </si>
  <si>
    <t>442525193812****19</t>
  </si>
  <si>
    <t>东源县黄村镇上漆村</t>
  </si>
  <si>
    <t>1369092****</t>
  </si>
  <si>
    <t>1963年6月-1984年12月</t>
  </si>
  <si>
    <t>程伟华</t>
  </si>
  <si>
    <t>442525195810****14</t>
  </si>
  <si>
    <t>1847623****</t>
  </si>
  <si>
    <t>1994年3月-2006年12月</t>
  </si>
  <si>
    <t>程文华</t>
  </si>
  <si>
    <t>442525196105****16</t>
  </si>
  <si>
    <t>1985年1月-1994年2月</t>
  </si>
  <si>
    <t>杨振芬</t>
  </si>
  <si>
    <t>442525194504****38</t>
  </si>
  <si>
    <t>东源县黄村镇铁岗村</t>
  </si>
  <si>
    <t>1847622****</t>
  </si>
  <si>
    <t>1970年6月-2004年12月</t>
  </si>
  <si>
    <t>张添明</t>
  </si>
  <si>
    <t>442525196704****35</t>
  </si>
  <si>
    <t>东源县黄村镇邬洞村</t>
  </si>
  <si>
    <t>2004年1月-2007年12月</t>
  </si>
  <si>
    <t>罗和坚</t>
  </si>
  <si>
    <t>442525194601****19</t>
  </si>
  <si>
    <t>1821138****</t>
  </si>
  <si>
    <t>1964年5月-1986年12月</t>
  </si>
  <si>
    <t>程添灵</t>
  </si>
  <si>
    <t>442525196008****16</t>
  </si>
  <si>
    <t>东源县黄村镇下漆村</t>
  </si>
  <si>
    <t>1982年1月-2003年12月</t>
  </si>
  <si>
    <t>何培雄</t>
  </si>
  <si>
    <t>442525194509****1X</t>
  </si>
  <si>
    <t>东源县黄村镇正昌村</t>
  </si>
  <si>
    <t>0762-84****8</t>
  </si>
  <si>
    <t>1968年7月-2007年12月</t>
  </si>
  <si>
    <t>张佛潭</t>
  </si>
  <si>
    <t>442525192508****36</t>
  </si>
  <si>
    <t>东源县黄村镇祝岗村</t>
  </si>
  <si>
    <t>1392387****</t>
  </si>
  <si>
    <t>1975年3月-1986年6月</t>
  </si>
  <si>
    <t>张贵明</t>
  </si>
  <si>
    <t>442525195010****36</t>
  </si>
  <si>
    <t>1821853****</t>
  </si>
  <si>
    <t>2006年1月-2006年12月</t>
  </si>
  <si>
    <t>谢其云</t>
  </si>
  <si>
    <t>442525194910****35</t>
  </si>
  <si>
    <t>1353628****</t>
  </si>
  <si>
    <t>1989年1月-1991年12月</t>
  </si>
  <si>
    <t>441625195208****11</t>
  </si>
  <si>
    <t>东源县黄田镇鹤塘村</t>
  </si>
  <si>
    <t>黄田镇</t>
  </si>
  <si>
    <t>1969年1月-1984年12月</t>
  </si>
  <si>
    <t>陈德明</t>
  </si>
  <si>
    <t>442525195506****1X</t>
  </si>
  <si>
    <t>1781706****</t>
  </si>
  <si>
    <t>梁惠卿</t>
  </si>
  <si>
    <t>442525193811****33</t>
  </si>
  <si>
    <t>东源县黄田镇乌坭村</t>
  </si>
  <si>
    <t>1570762****</t>
  </si>
  <si>
    <t>1963年1月-1990年12月</t>
  </si>
  <si>
    <t>曾学志</t>
  </si>
  <si>
    <t>442525197012****18</t>
  </si>
  <si>
    <t>1355322****</t>
  </si>
  <si>
    <t>曾育辉</t>
  </si>
  <si>
    <t>442525195807****3X</t>
  </si>
  <si>
    <t>广东省东源县黄田镇清溪村委会1号</t>
  </si>
  <si>
    <t>1591632****</t>
  </si>
  <si>
    <t>1981年7月-1984年12月</t>
  </si>
  <si>
    <t>曾育祥</t>
  </si>
  <si>
    <t>442525194810****17</t>
  </si>
  <si>
    <t>广东省河源市源城区高塘村黄沙小组新建区2-3号</t>
  </si>
  <si>
    <t>1860762****</t>
  </si>
  <si>
    <t>1985年1月-1997年12月</t>
  </si>
  <si>
    <t>张仕罗</t>
  </si>
  <si>
    <t>442525194112****1X</t>
  </si>
  <si>
    <t>东源县黄田镇坑口村</t>
  </si>
  <si>
    <t>1511344****</t>
  </si>
  <si>
    <t>1963年3月-1984年10月</t>
  </si>
  <si>
    <t>温春贤</t>
  </si>
  <si>
    <t>442525196210****11</t>
  </si>
  <si>
    <t>1984年10月-2007年12月</t>
  </si>
  <si>
    <t>曾石林</t>
  </si>
  <si>
    <t>442525194609****10</t>
  </si>
  <si>
    <t>东源县黄田镇黄田村</t>
  </si>
  <si>
    <t>1353552****</t>
  </si>
  <si>
    <t>1963年1月-1973年12月</t>
  </si>
  <si>
    <t>曾均和</t>
  </si>
  <si>
    <t>442525195005****12</t>
  </si>
  <si>
    <t>1868809****</t>
  </si>
  <si>
    <t>1974年1月-1987年12月</t>
  </si>
  <si>
    <t>曾日阳</t>
  </si>
  <si>
    <t>442525196608****39</t>
  </si>
  <si>
    <t>1821142****</t>
  </si>
  <si>
    <t>曾庆欢</t>
  </si>
  <si>
    <t>442525195706****1X</t>
  </si>
  <si>
    <t>东源县黄田镇良村村</t>
  </si>
  <si>
    <t>1343531****</t>
  </si>
  <si>
    <t>1996年6月-2007年12月</t>
  </si>
  <si>
    <t>吴观昌</t>
  </si>
  <si>
    <t>442525194510****10</t>
  </si>
  <si>
    <t>东源县黄田镇礼洞村</t>
  </si>
  <si>
    <t>1787522****</t>
  </si>
  <si>
    <t>1965年1月-1975年12月</t>
  </si>
  <si>
    <t>黄庆东</t>
  </si>
  <si>
    <t>442525196209****19</t>
  </si>
  <si>
    <t>1353062****</t>
  </si>
  <si>
    <t>1981年1月-1986年12月</t>
  </si>
  <si>
    <t>黄观煌</t>
  </si>
  <si>
    <t>442525196001****15</t>
  </si>
  <si>
    <t>1831622****</t>
  </si>
  <si>
    <t>1991年6月-2002年6月</t>
  </si>
  <si>
    <t>刘梅中</t>
  </si>
  <si>
    <t>442525196305****12</t>
  </si>
  <si>
    <t>1802795****</t>
  </si>
  <si>
    <t>2002年1月-2007年12月</t>
  </si>
  <si>
    <t>赖启业</t>
  </si>
  <si>
    <t>442525195206****13</t>
  </si>
  <si>
    <t>东源县黄田镇白溪村</t>
  </si>
  <si>
    <t>1371245****</t>
  </si>
  <si>
    <t>1973年3月-1985年10月</t>
  </si>
  <si>
    <t>李新棠</t>
  </si>
  <si>
    <t>442525194010****14</t>
  </si>
  <si>
    <t>1382336****</t>
  </si>
  <si>
    <t>1962年1月-1997年6月</t>
  </si>
  <si>
    <t>李文堂</t>
  </si>
  <si>
    <t>442525195810****13</t>
  </si>
  <si>
    <t>林瑞城</t>
  </si>
  <si>
    <t>442525194106****13</t>
  </si>
  <si>
    <t>东源县黄田镇久社村</t>
  </si>
  <si>
    <t>1782793****</t>
  </si>
  <si>
    <t>1962年7月-1993年6月</t>
  </si>
  <si>
    <t>林罗胜</t>
  </si>
  <si>
    <t>442525193707****14</t>
  </si>
  <si>
    <t>1993年7月-2004年6月</t>
  </si>
  <si>
    <t>林瑞添</t>
  </si>
  <si>
    <t>442525196806****18</t>
  </si>
  <si>
    <t>1350927****</t>
  </si>
  <si>
    <t>2004年7月-2007年12月</t>
  </si>
  <si>
    <t>曾宏冲</t>
  </si>
  <si>
    <t>东源县黄田镇醒群村</t>
  </si>
  <si>
    <t>1990年1月-2007年12月</t>
  </si>
  <si>
    <t>李秀华</t>
  </si>
  <si>
    <t>442525194608****18</t>
  </si>
  <si>
    <t>东源县黄田镇方围村</t>
  </si>
  <si>
    <t>1353406****</t>
  </si>
  <si>
    <t>1983年1月-2007年12月</t>
  </si>
  <si>
    <t>李洪胜</t>
  </si>
  <si>
    <t>442525193303****13</t>
  </si>
  <si>
    <t>东源县黄田镇久社居委会</t>
  </si>
  <si>
    <t>1328672****</t>
  </si>
  <si>
    <t>1964年5月-1994年12月</t>
  </si>
  <si>
    <t>李建明</t>
  </si>
  <si>
    <t>442525196301****16</t>
  </si>
  <si>
    <t>东源县黄田镇新联村</t>
  </si>
  <si>
    <t>1501623****</t>
  </si>
  <si>
    <t>1985年7月-1996年6月</t>
  </si>
  <si>
    <t>陈水洪</t>
  </si>
  <si>
    <t>442525196605****17</t>
  </si>
  <si>
    <t>东源县黄田镇新联村上塘小组</t>
  </si>
  <si>
    <t>1996年7月-2007年12月</t>
  </si>
  <si>
    <t>李志中</t>
  </si>
  <si>
    <t>441611197203****1X</t>
  </si>
  <si>
    <t>东源县黄田镇陈村村</t>
  </si>
  <si>
    <t>李国光</t>
  </si>
  <si>
    <t>440683197506****11</t>
  </si>
  <si>
    <t>东源县黄田镇黄坑村</t>
  </si>
  <si>
    <t>1335268****</t>
  </si>
  <si>
    <t>1992年1月-1995年12月</t>
  </si>
  <si>
    <t>李乃苟</t>
  </si>
  <si>
    <t>442525195707****15</t>
  </si>
  <si>
    <t>1820762****</t>
  </si>
  <si>
    <t>1996年1月-1997年12月</t>
  </si>
  <si>
    <t>苏新明</t>
  </si>
  <si>
    <t>442525195802****19</t>
  </si>
  <si>
    <t>1343551****</t>
  </si>
  <si>
    <t>李治明</t>
  </si>
  <si>
    <t>442525193803****16</t>
  </si>
  <si>
    <t>东源县黄田镇水头村</t>
  </si>
  <si>
    <t>1343550****</t>
  </si>
  <si>
    <t>1962年1月-1982年11月  1986年1月-1997年2月</t>
  </si>
  <si>
    <t>李善松</t>
  </si>
  <si>
    <t>441602196102****13</t>
  </si>
  <si>
    <t>1892700****</t>
  </si>
  <si>
    <t>1982年12月-1985年12月</t>
  </si>
  <si>
    <t>李瑞强</t>
  </si>
  <si>
    <t>442525196709****11</t>
  </si>
  <si>
    <t>1997年3月-2002年3月</t>
  </si>
  <si>
    <t>李俊泉</t>
  </si>
  <si>
    <t>442525196512****12</t>
  </si>
  <si>
    <t>东源县黄田镇水头村角岭小组</t>
  </si>
  <si>
    <t>1842016****</t>
  </si>
  <si>
    <t>2002年04月-2007年12月</t>
  </si>
  <si>
    <t>赖瑞莲</t>
  </si>
  <si>
    <t>1963年3月</t>
  </si>
  <si>
    <t>442525196303****26</t>
  </si>
  <si>
    <t>源城区新江二路北七港9号</t>
  </si>
  <si>
    <t>涧头镇</t>
  </si>
  <si>
    <t>1571825****</t>
  </si>
  <si>
    <t>1982年1月-1993年12月</t>
  </si>
  <si>
    <t>涂伟平</t>
  </si>
  <si>
    <t>1941年12月</t>
  </si>
  <si>
    <t>442525194112****13</t>
  </si>
  <si>
    <t>涧头镇大往村新建小组1号</t>
  </si>
  <si>
    <t>1966年1月-1999年12月</t>
  </si>
  <si>
    <t>赖怡钦</t>
  </si>
  <si>
    <t>442525194010****13</t>
  </si>
  <si>
    <t>涧头镇乐源村村委会1号</t>
  </si>
  <si>
    <t>1375026****</t>
  </si>
  <si>
    <t>1966年1月-1987年12月</t>
  </si>
  <si>
    <t>赖新润</t>
  </si>
  <si>
    <t>1952年5月</t>
  </si>
  <si>
    <t>涧头镇乐源村69号</t>
  </si>
  <si>
    <t>1847568****</t>
  </si>
  <si>
    <t>邱燕江</t>
  </si>
  <si>
    <t>1955年6月</t>
  </si>
  <si>
    <t>442525195506****18</t>
  </si>
  <si>
    <t>涧头镇新中村新屋小组</t>
  </si>
  <si>
    <t>1508941****</t>
  </si>
  <si>
    <t>2006年1月-2007年12月</t>
  </si>
  <si>
    <t>李玉铁</t>
  </si>
  <si>
    <t>1948年2月</t>
  </si>
  <si>
    <t>442525194802****14</t>
  </si>
  <si>
    <t>涧头镇涧头村沥口小组22号</t>
  </si>
  <si>
    <t>1372569****</t>
  </si>
  <si>
    <t>1967年1月-1987年12月</t>
  </si>
  <si>
    <t>黄新仿</t>
  </si>
  <si>
    <t>1955年5月</t>
  </si>
  <si>
    <t>442525195505****19</t>
  </si>
  <si>
    <t>涧头镇长新村木坑小组</t>
  </si>
  <si>
    <t>1353910****</t>
  </si>
  <si>
    <t>1972年1月-1985年12月</t>
  </si>
  <si>
    <t>李伟阳</t>
  </si>
  <si>
    <t>442525195710****13</t>
  </si>
  <si>
    <t>涧头镇涧头村沥口小组31号</t>
  </si>
  <si>
    <t>1369094****</t>
  </si>
  <si>
    <t>1983年1月-1994年12月</t>
  </si>
  <si>
    <t>赖镜秋</t>
  </si>
  <si>
    <t>1965年11月</t>
  </si>
  <si>
    <t>441625196511****10</t>
  </si>
  <si>
    <t>涧头镇街镇</t>
  </si>
  <si>
    <t>1986年1月-2000年12月</t>
  </si>
  <si>
    <t>郭梅育</t>
  </si>
  <si>
    <t>1963年9月</t>
  </si>
  <si>
    <t>442525196309****19</t>
  </si>
  <si>
    <t>涧头镇街镇49号</t>
  </si>
  <si>
    <t>1375022****</t>
  </si>
  <si>
    <t>1990年1月-2005年12月</t>
  </si>
  <si>
    <t>赖彬华</t>
  </si>
  <si>
    <t>1964年12月</t>
  </si>
  <si>
    <t>441611196412****33</t>
  </si>
  <si>
    <t>涧头镇东坝村角圹小组</t>
  </si>
  <si>
    <t>2001年1月-2006年12月</t>
  </si>
  <si>
    <t>赖辉生</t>
  </si>
  <si>
    <t>1974年1月</t>
  </si>
  <si>
    <t>441611197401****17</t>
  </si>
  <si>
    <t>涧头镇街镇44号</t>
  </si>
  <si>
    <t>1993年1月-1997年12月</t>
  </si>
  <si>
    <t>李水兴</t>
  </si>
  <si>
    <t>1948年10月</t>
  </si>
  <si>
    <t>442525194810****1X</t>
  </si>
  <si>
    <t>涧头镇涧头村涧头小组7号</t>
  </si>
  <si>
    <t>0762-82****9</t>
  </si>
  <si>
    <t>1966年1月-1970年12月</t>
  </si>
  <si>
    <t>赖利泉</t>
  </si>
  <si>
    <t>1961年5月</t>
  </si>
  <si>
    <t>441611196105****13</t>
  </si>
  <si>
    <t>涧头镇新田村新田小组1号</t>
  </si>
  <si>
    <t>1980年1月-1988年12月</t>
  </si>
  <si>
    <t>李顿女</t>
  </si>
  <si>
    <t>1951年3月</t>
  </si>
  <si>
    <t>442525195103****15</t>
  </si>
  <si>
    <t>涧头镇涧头村涧头小组12号</t>
  </si>
  <si>
    <t>1587623****</t>
  </si>
  <si>
    <t>丘学明</t>
  </si>
  <si>
    <t>1962年4月</t>
  </si>
  <si>
    <t>441625196204****13</t>
  </si>
  <si>
    <t>涧头镇大往村光明老围小组2号</t>
  </si>
  <si>
    <t>1991年1月-2007年12月</t>
  </si>
  <si>
    <t>赖月青</t>
  </si>
  <si>
    <t>1966年5月</t>
  </si>
  <si>
    <t>442525196605****15</t>
  </si>
  <si>
    <t>涧头镇乐平村锡场小组</t>
  </si>
  <si>
    <t>1353675****</t>
  </si>
  <si>
    <t>赖晋强</t>
  </si>
  <si>
    <t>1970年11月</t>
  </si>
  <si>
    <t>442525197011****10</t>
  </si>
  <si>
    <t>涧头镇新坝村乌泥塘小组</t>
  </si>
  <si>
    <t>1382531****</t>
  </si>
  <si>
    <t>李勇财</t>
  </si>
  <si>
    <t>1970年10月</t>
  </si>
  <si>
    <t>442525197010****12</t>
  </si>
  <si>
    <t>涧头镇涧新村老下小组</t>
  </si>
  <si>
    <t>1999年1月-2007年12月</t>
  </si>
  <si>
    <t>丘兴强</t>
  </si>
  <si>
    <t>1970年3月</t>
  </si>
  <si>
    <t>442525197003****38</t>
  </si>
  <si>
    <t>涧头镇长新村长新下小组</t>
  </si>
  <si>
    <t>赖新汉</t>
  </si>
  <si>
    <t>442525196303****35</t>
  </si>
  <si>
    <t>涧头镇东坝村村委会</t>
  </si>
  <si>
    <t>2007年1月-2007年12月</t>
  </si>
  <si>
    <t>丘桥女</t>
  </si>
  <si>
    <t>1956年2月</t>
  </si>
  <si>
    <t>442525195602****19</t>
  </si>
  <si>
    <t>涧头镇大往村石人坑小组1号</t>
  </si>
  <si>
    <t>1362013****</t>
  </si>
  <si>
    <t>1973年1月-1983年12月</t>
  </si>
  <si>
    <t>赖广佑</t>
  </si>
  <si>
    <t>442525195211****35</t>
  </si>
  <si>
    <t>涧头镇乐源村委会</t>
  </si>
  <si>
    <t>1371426****</t>
  </si>
  <si>
    <t>1985年3月-1994年12月</t>
  </si>
  <si>
    <t>赖胜和</t>
  </si>
  <si>
    <t>1951年9月</t>
  </si>
  <si>
    <t>442525195109****13</t>
  </si>
  <si>
    <t>广东省东源县涧头镇乐源村委会92号</t>
  </si>
  <si>
    <t>1323260****</t>
  </si>
  <si>
    <t>1991年1月-2001年12月</t>
  </si>
  <si>
    <t>赖锦标</t>
  </si>
  <si>
    <t>1947年3月</t>
  </si>
  <si>
    <t>441625194703****15</t>
  </si>
  <si>
    <t>新源新村居委会北直街向阳小组45号</t>
  </si>
  <si>
    <t>1317279****</t>
  </si>
  <si>
    <t>1969年1月-1980年12月</t>
  </si>
  <si>
    <t>廖文道</t>
  </si>
  <si>
    <t>1968年10月</t>
  </si>
  <si>
    <t>442525196810****31</t>
  </si>
  <si>
    <t>骆湖镇石师村委会第一小组21号</t>
  </si>
  <si>
    <t>骆湖镇</t>
  </si>
  <si>
    <t>1511345****</t>
  </si>
  <si>
    <t>1989年01月-2007年12月</t>
  </si>
  <si>
    <t>欧志营</t>
  </si>
  <si>
    <t>1958年10月</t>
  </si>
  <si>
    <t>442525195810****15</t>
  </si>
  <si>
    <t>骆湖镇上欧村委会第三小组38号</t>
  </si>
  <si>
    <t>1998年02月-2007年12月</t>
  </si>
  <si>
    <t>刘子华</t>
  </si>
  <si>
    <t>1942年07月</t>
  </si>
  <si>
    <t>442525194207****15</t>
  </si>
  <si>
    <t>骆湖镇骆湖村委会第一小组35号</t>
  </si>
  <si>
    <t>1970年08月-1981年12月</t>
  </si>
  <si>
    <t>欧克红</t>
  </si>
  <si>
    <t>1953年06月</t>
  </si>
  <si>
    <t>442525195306****19</t>
  </si>
  <si>
    <t>骆湖镇上欧村委会第二小组25号</t>
  </si>
  <si>
    <t>1974年01月-1974年12月</t>
  </si>
  <si>
    <t>欧娘才</t>
  </si>
  <si>
    <t>442525194111****10</t>
  </si>
  <si>
    <t>骆湖镇下欧村委会第十小组16号</t>
  </si>
  <si>
    <t>0762-83****9</t>
  </si>
  <si>
    <t>1964年8月-2007年12月</t>
  </si>
  <si>
    <t>游碧军</t>
  </si>
  <si>
    <t>1973年12月</t>
  </si>
  <si>
    <t>441611197312****17</t>
  </si>
  <si>
    <t>骆湖镇致富村委会第一小组54号</t>
  </si>
  <si>
    <t>1508942****</t>
  </si>
  <si>
    <t>2000年1月-2007年12月</t>
  </si>
  <si>
    <t>周兵青</t>
  </si>
  <si>
    <t>1978年04月</t>
  </si>
  <si>
    <t>441611197804****16</t>
  </si>
  <si>
    <t>骆湖镇杨坑村委会第四小组47号</t>
  </si>
  <si>
    <t>1881326****</t>
  </si>
  <si>
    <t>欧亚乃</t>
  </si>
  <si>
    <t>1935年02月</t>
  </si>
  <si>
    <t>442525193502****13</t>
  </si>
  <si>
    <t>骆湖镇上欧村委会第五小组19号</t>
  </si>
  <si>
    <t>1522096****</t>
  </si>
  <si>
    <t>1964年8月-1973年12月</t>
  </si>
  <si>
    <t>李伟光</t>
  </si>
  <si>
    <t>1967年02月</t>
  </si>
  <si>
    <t>442525196702****37</t>
  </si>
  <si>
    <t>骆湖镇尖峰村委会第一小组15号</t>
  </si>
  <si>
    <t>刘君美</t>
  </si>
  <si>
    <t>1936年12月</t>
  </si>
  <si>
    <t>442525193612****14</t>
  </si>
  <si>
    <t>骆湖镇江坑村委会墩头小组7号</t>
  </si>
  <si>
    <t>1582016****</t>
  </si>
  <si>
    <t>1976年2月-2006年12月</t>
  </si>
  <si>
    <t>刘镜容</t>
  </si>
  <si>
    <t>1942年06月</t>
  </si>
  <si>
    <t>442525194206****12</t>
  </si>
  <si>
    <t>骆湖镇峰木村委会第一小组4号</t>
  </si>
  <si>
    <t>1371470****</t>
  </si>
  <si>
    <t>1960年8月-2004年12月</t>
  </si>
  <si>
    <t>游务苟</t>
  </si>
  <si>
    <t>1944年09月</t>
  </si>
  <si>
    <t>442525194409****15</t>
  </si>
  <si>
    <t>骆湖镇致富村委会第一小组11号</t>
  </si>
  <si>
    <t>1341467****</t>
  </si>
  <si>
    <t>1982年1月-1985年12月</t>
  </si>
  <si>
    <t>刘娘灵</t>
  </si>
  <si>
    <t>1957年04月</t>
  </si>
  <si>
    <t>442525195704****34</t>
  </si>
  <si>
    <t>骆湖镇红花村委会花下小组41号</t>
  </si>
  <si>
    <t>1355323****</t>
  </si>
  <si>
    <t>2001年01月-2007年12月</t>
  </si>
  <si>
    <t>杨启荣</t>
  </si>
  <si>
    <t>1963年12月</t>
  </si>
  <si>
    <t>442525196312****11</t>
  </si>
  <si>
    <t>骆湖镇骆湖村委会第五小组1号</t>
  </si>
  <si>
    <t>2000年3月-2007年12月</t>
  </si>
  <si>
    <t>刘灯灵</t>
  </si>
  <si>
    <t>1954年02月</t>
  </si>
  <si>
    <t>442525195402****16</t>
  </si>
  <si>
    <t>骆湖镇江坑村委会下排小组4号</t>
  </si>
  <si>
    <t>2000年02月-2007年12月</t>
  </si>
  <si>
    <t>欧宜先</t>
  </si>
  <si>
    <t>442525195708****19</t>
  </si>
  <si>
    <t>骆湖镇上欧村委会第五小组52号</t>
  </si>
  <si>
    <t>1975年03月-1997年12月</t>
  </si>
  <si>
    <t>刘日先</t>
  </si>
  <si>
    <t>442525194605****11</t>
  </si>
  <si>
    <t>骆湖镇江坑村委会红前小组6号</t>
  </si>
  <si>
    <t>1975年01月-1995年02月</t>
  </si>
  <si>
    <t>陈冠明</t>
  </si>
  <si>
    <t>442525194401****18</t>
  </si>
  <si>
    <t>上莞镇太阳村</t>
  </si>
  <si>
    <t>上莞镇</t>
  </si>
  <si>
    <t>1975年1月-2007年12月</t>
  </si>
  <si>
    <t>田群辉</t>
  </si>
  <si>
    <t>441611198008****55</t>
  </si>
  <si>
    <t>上官镇江田村</t>
  </si>
  <si>
    <t>1388093****</t>
  </si>
  <si>
    <t>刘娘火</t>
  </si>
  <si>
    <t>442525195404****10</t>
  </si>
  <si>
    <t>上莞镇苏杨村</t>
  </si>
  <si>
    <t>1343536****</t>
  </si>
  <si>
    <t>1987年6月-2007年12月</t>
  </si>
  <si>
    <t>刘裕伟</t>
  </si>
  <si>
    <t>442525195812****11</t>
  </si>
  <si>
    <t>1976年05月-1987年05月</t>
  </si>
  <si>
    <t>李瑞益</t>
  </si>
  <si>
    <t>442525194608****11</t>
  </si>
  <si>
    <t>上莞镇常美村</t>
  </si>
  <si>
    <t>1964年07月-1975年07月</t>
  </si>
  <si>
    <t>林海衍</t>
  </si>
  <si>
    <t>441611197208****17</t>
  </si>
  <si>
    <t>上莞镇街镇北直街</t>
  </si>
  <si>
    <t>1581162****</t>
  </si>
  <si>
    <t>1992年9月-2007年12月</t>
  </si>
  <si>
    <t>林明华</t>
  </si>
  <si>
    <t>442525194210****19</t>
  </si>
  <si>
    <t>1964年05月-1968年07月  1980年06月-2007年12月</t>
  </si>
  <si>
    <t>陈碧流</t>
  </si>
  <si>
    <t>1947年6月</t>
  </si>
  <si>
    <t>442525194706****14</t>
  </si>
  <si>
    <t>上莞镇新轮村</t>
  </si>
  <si>
    <t>1382939****</t>
  </si>
  <si>
    <t>1970年1月-1995年1月</t>
  </si>
  <si>
    <t>邹伟明</t>
  </si>
  <si>
    <t>1977年7月</t>
  </si>
  <si>
    <t>441611197707****17</t>
  </si>
  <si>
    <t>上莞镇仙湖村</t>
  </si>
  <si>
    <t>1362024****</t>
  </si>
  <si>
    <t xml:space="preserve"> 2003年4月-2007年12月</t>
  </si>
  <si>
    <t>邹应忠</t>
  </si>
  <si>
    <t>442525194112****12</t>
  </si>
  <si>
    <t>1350264****</t>
  </si>
  <si>
    <t>1970年5月-1981年6月</t>
  </si>
  <si>
    <t>罗石贵</t>
  </si>
  <si>
    <t>442525196206****10</t>
  </si>
  <si>
    <t>上莞镇冼川村</t>
  </si>
  <si>
    <t>1337678****</t>
  </si>
  <si>
    <t>1994年05月-2007年12月</t>
  </si>
  <si>
    <t>陈火荣</t>
  </si>
  <si>
    <t>1936年6月</t>
  </si>
  <si>
    <t>442525193606****16</t>
  </si>
  <si>
    <t>上莞镇新民村</t>
  </si>
  <si>
    <t>0762-84****1</t>
  </si>
  <si>
    <t>1955年01月-1970年12月</t>
  </si>
  <si>
    <t>陈娘水</t>
  </si>
  <si>
    <t>442525194207****19</t>
  </si>
  <si>
    <t>上莞镇太阳村贡元小组</t>
  </si>
  <si>
    <t>1802877****</t>
  </si>
  <si>
    <t>1963年1月-1975年1月</t>
  </si>
  <si>
    <t>朱汝华</t>
  </si>
  <si>
    <t>442525195810****11</t>
  </si>
  <si>
    <t>东源县顺天镇党演村黄泥塘小组</t>
  </si>
  <si>
    <t>顺天镇</t>
  </si>
  <si>
    <t>1511925****</t>
  </si>
  <si>
    <t>朱俊基</t>
  </si>
  <si>
    <t>442525195602****32</t>
  </si>
  <si>
    <t>东源县顺天镇党演村茶新小组</t>
  </si>
  <si>
    <t>1353912****</t>
  </si>
  <si>
    <t>1976年11月-2005年4月</t>
  </si>
  <si>
    <t>朱罗女</t>
  </si>
  <si>
    <t>442525194203****13</t>
  </si>
  <si>
    <t>东源县横塘村水汗小组</t>
  </si>
  <si>
    <t>1985年8月-2006年12月</t>
  </si>
  <si>
    <t>张玉连</t>
  </si>
  <si>
    <t>442525195211****18</t>
  </si>
  <si>
    <t>东源县顺天镇滑滩村委会第二小组1号</t>
  </si>
  <si>
    <t>0762-85****6</t>
  </si>
  <si>
    <t>1974年3月-2002年12月</t>
  </si>
  <si>
    <t>张日红</t>
  </si>
  <si>
    <t>442525195610****16</t>
  </si>
  <si>
    <t>东源县顺天镇滑滩村委会第五小组15号</t>
  </si>
  <si>
    <t>朱启坤</t>
  </si>
  <si>
    <t>442525195409****10</t>
  </si>
  <si>
    <t>东源县顺天镇金史村委会第二小组65号</t>
  </si>
  <si>
    <t>1971年2月-1982年01月</t>
  </si>
  <si>
    <t>朱国伟</t>
  </si>
  <si>
    <t>442525196603****11</t>
  </si>
  <si>
    <t>东源县顺天镇金史村委会第三小组55号</t>
  </si>
  <si>
    <t>2002年8月-2007年12月</t>
  </si>
  <si>
    <t>朱可平</t>
  </si>
  <si>
    <t>442525194006****13</t>
  </si>
  <si>
    <t>东源县顺天镇圩镇北直街40号</t>
  </si>
  <si>
    <t>1343532****</t>
  </si>
  <si>
    <t>1964年4月-2003年6月</t>
  </si>
  <si>
    <t>朱志平</t>
  </si>
  <si>
    <t>441611197609****36</t>
  </si>
  <si>
    <t>东源县顺天镇牛生塘村委会到角小组109号</t>
  </si>
  <si>
    <t>1355324****</t>
  </si>
  <si>
    <t>2003年1月-2007年12月</t>
  </si>
  <si>
    <t>朱如彬</t>
  </si>
  <si>
    <t>442525196510****30</t>
  </si>
  <si>
    <t>东源县顺天镇牛潭村委会三条桥小组1号</t>
  </si>
  <si>
    <t>1802597****</t>
  </si>
  <si>
    <t>1990年3月-2006年12月</t>
  </si>
  <si>
    <t>朱利平</t>
  </si>
  <si>
    <t>441611196901****37</t>
  </si>
  <si>
    <t>东源县顺天镇牛潭村委会焦岭小组</t>
  </si>
  <si>
    <t>朱建勇</t>
  </si>
  <si>
    <t>442525196812****14</t>
  </si>
  <si>
    <t>东源县顺天镇沙溪村委会下村小组</t>
  </si>
  <si>
    <t>1831858****</t>
  </si>
  <si>
    <t>1986年4月-1998年11月</t>
  </si>
  <si>
    <t>朱焕强</t>
  </si>
  <si>
    <t>441611197505****16</t>
  </si>
  <si>
    <t>东源县顺天镇大坪村寨子小组</t>
  </si>
  <si>
    <t>1997年8月-2007年12月</t>
  </si>
  <si>
    <t>朱桂阳</t>
  </si>
  <si>
    <t>442525195211****17</t>
  </si>
  <si>
    <t>东源县顺天镇大坪村茶到小组</t>
  </si>
  <si>
    <t>1842023****</t>
  </si>
  <si>
    <t>1976年3月-1990年04月</t>
  </si>
  <si>
    <t>朱添华</t>
  </si>
  <si>
    <t>442525194602****17</t>
  </si>
  <si>
    <t>东源县顺天镇大坪村下坪小组</t>
  </si>
  <si>
    <t>****</t>
  </si>
  <si>
    <t>1966年7月-2003年08月</t>
  </si>
  <si>
    <t>朱悦波</t>
  </si>
  <si>
    <t>442525195810****10</t>
  </si>
  <si>
    <t>东源县顺天镇大坪村田心小组</t>
  </si>
  <si>
    <t>1802313****</t>
  </si>
  <si>
    <t>1990年10月-2007年12月</t>
  </si>
  <si>
    <t>王运才</t>
  </si>
  <si>
    <t>442525192711****30</t>
  </si>
  <si>
    <t>东源县顺天镇枫木村委会第三社27号</t>
  </si>
  <si>
    <t>1598602****</t>
  </si>
  <si>
    <t>1964年4月-1975年06月</t>
  </si>
  <si>
    <t>王碗波</t>
  </si>
  <si>
    <t>441611197404****16</t>
  </si>
  <si>
    <t>东源县顺天镇枫木村委会第五社9号</t>
  </si>
  <si>
    <t>2001年2月-2005年02月</t>
  </si>
  <si>
    <t>王洪青</t>
  </si>
  <si>
    <t>442525197307****35</t>
  </si>
  <si>
    <t>东源县顺天镇枫木村委会第六社8号</t>
  </si>
  <si>
    <t>2005年3月-2007年12月</t>
  </si>
  <si>
    <t>朱连欣</t>
  </si>
  <si>
    <t>442525194309****38</t>
  </si>
  <si>
    <t>东源县顺天镇二龙岗龙潭小组</t>
  </si>
  <si>
    <t>1821903****</t>
  </si>
  <si>
    <t>1965年3月-2007年12月</t>
  </si>
  <si>
    <t>蓝树强</t>
  </si>
  <si>
    <t>441611197710****3X</t>
  </si>
  <si>
    <t>广东省东源县新港镇双田村委会第二社</t>
  </si>
  <si>
    <t>新港镇</t>
  </si>
  <si>
    <t>1892702****</t>
  </si>
  <si>
    <t>余国标</t>
  </si>
  <si>
    <t>441611197508****13</t>
  </si>
  <si>
    <t>广东省东源县新港镇李田村委会七小组</t>
  </si>
  <si>
    <t>1993年1月-2004年12月</t>
  </si>
  <si>
    <t>游衍辉</t>
  </si>
  <si>
    <t>441611196901****18</t>
  </si>
  <si>
    <t>广东省东源县新港镇龙镇村委会第二社1号</t>
  </si>
  <si>
    <t>叶观友</t>
  </si>
  <si>
    <t>442525193909****12</t>
  </si>
  <si>
    <t>广东省东源县新港镇碉楼居委会新村路141号</t>
  </si>
  <si>
    <t>1536028****</t>
  </si>
  <si>
    <t>1980年1月-2005年12月</t>
  </si>
  <si>
    <t>周火明</t>
  </si>
  <si>
    <t>442525195207****13</t>
  </si>
  <si>
    <t>广东省东源县新港镇双田村委会第六社1号</t>
  </si>
  <si>
    <t>1323261****</t>
  </si>
  <si>
    <t>黄桂芳</t>
  </si>
  <si>
    <t>442525196412****12</t>
  </si>
  <si>
    <t>广东省东源县新港镇斗背村委会坡头小组1号</t>
  </si>
  <si>
    <t>1382781****</t>
  </si>
  <si>
    <t>刘瑞昌</t>
  </si>
  <si>
    <t>441611194801****13</t>
  </si>
  <si>
    <t>广东省东源县新港镇晓洞村委会1号</t>
  </si>
  <si>
    <t>1353913****</t>
  </si>
  <si>
    <t>1980年1月-2000年12月</t>
  </si>
  <si>
    <t>叶金明</t>
  </si>
  <si>
    <t>441611197702****11</t>
  </si>
  <si>
    <t>1353679****</t>
  </si>
  <si>
    <t>张万娣</t>
  </si>
  <si>
    <t>442525195012****15</t>
  </si>
  <si>
    <t>广东省东源县新港镇半坑村委会第二社</t>
  </si>
  <si>
    <t>1831214****</t>
  </si>
  <si>
    <t>1968年1月-2006年12月</t>
  </si>
  <si>
    <t>余建昌</t>
  </si>
  <si>
    <t>442525197004****18</t>
  </si>
  <si>
    <t>黎林生</t>
  </si>
  <si>
    <t>441611198009****1X</t>
  </si>
  <si>
    <t>广东省东源县城镇新源新村五栋306房</t>
  </si>
  <si>
    <t>温永昌</t>
  </si>
  <si>
    <t>441611197706****13</t>
  </si>
  <si>
    <t>广东省东源县新港镇杨梅村委会</t>
  </si>
  <si>
    <t>1355320****</t>
  </si>
  <si>
    <t>肖超辉</t>
  </si>
  <si>
    <t>440105197610****78</t>
  </si>
  <si>
    <t>广东省东源县新港镇斗背村委会新村小组1号</t>
  </si>
  <si>
    <t>1893375****</t>
  </si>
  <si>
    <t>肖志光</t>
  </si>
  <si>
    <t>441625196501****11</t>
  </si>
  <si>
    <t>广东省东源县新港镇青溪村委会径下小组1号</t>
  </si>
  <si>
    <t>赖伟强</t>
  </si>
  <si>
    <t>442525196608****11</t>
  </si>
  <si>
    <t>广东省东源县新港镇庄下村委会下山小组1号</t>
  </si>
  <si>
    <t>张克美</t>
  </si>
  <si>
    <t>441611197312****11</t>
  </si>
  <si>
    <t>广东省东源县新港镇泮坑村委会第二社</t>
  </si>
  <si>
    <t>1382780****</t>
  </si>
  <si>
    <t>俞国财</t>
  </si>
  <si>
    <t>1956年7月</t>
  </si>
  <si>
    <t>442525195607****18</t>
  </si>
  <si>
    <t>源城区新江二路上屋开发区</t>
  </si>
  <si>
    <t>新回龙镇</t>
  </si>
  <si>
    <t>1780676****</t>
  </si>
  <si>
    <t>1987年6月-1992年07月</t>
  </si>
  <si>
    <t>张海洋</t>
  </si>
  <si>
    <t>1969年4月</t>
  </si>
  <si>
    <t>442525196904****13</t>
  </si>
  <si>
    <t>东源县新回龙镇洞源村</t>
  </si>
  <si>
    <t>2004年8月-2007年12月</t>
  </si>
  <si>
    <t>黄月桂</t>
  </si>
  <si>
    <t>1939年9月</t>
  </si>
  <si>
    <t>442525193909****16</t>
  </si>
  <si>
    <t>东源县新回龙镇东星村桔子小组10号</t>
  </si>
  <si>
    <t>1781805****</t>
  </si>
  <si>
    <t>1994年1月-2006年12月</t>
  </si>
  <si>
    <t>谢先明</t>
  </si>
  <si>
    <t>1949年4月</t>
  </si>
  <si>
    <t>442525194904****1X</t>
  </si>
  <si>
    <t>东源县新回龙镇南山村</t>
  </si>
  <si>
    <t>杨瑞勤</t>
  </si>
  <si>
    <t>1964年2月</t>
  </si>
  <si>
    <t>441611196402****15</t>
  </si>
  <si>
    <t>源城区南直街东横一巷9号</t>
  </si>
  <si>
    <t>1590762****</t>
  </si>
  <si>
    <t>黎添全</t>
  </si>
  <si>
    <t>441625198310****12</t>
  </si>
  <si>
    <t>东源县新回龙镇下洞村新一小组4号</t>
  </si>
  <si>
    <t>1355328****</t>
  </si>
  <si>
    <t>洪郭香</t>
  </si>
  <si>
    <t>441625198210****23</t>
  </si>
  <si>
    <t>东源县新回龙镇留洞村前进小组2-1号</t>
  </si>
  <si>
    <t>1331823****</t>
  </si>
  <si>
    <t>梁世发</t>
  </si>
  <si>
    <t>1962年9月</t>
  </si>
  <si>
    <t>442525196209****13</t>
  </si>
  <si>
    <t>源城区庄田塘角村</t>
  </si>
  <si>
    <t>刘育权</t>
  </si>
  <si>
    <t>442525196209****56</t>
  </si>
  <si>
    <t>东源县新回龙镇十洞小组7号</t>
  </si>
  <si>
    <t>黎沙里</t>
  </si>
  <si>
    <t>442525196210****5X</t>
  </si>
  <si>
    <t>源城区河源大道北33-8号</t>
  </si>
  <si>
    <t>1353677****</t>
  </si>
  <si>
    <t>1982年3月-2007年12月</t>
  </si>
  <si>
    <t>刘日阳</t>
  </si>
  <si>
    <t>442525192512****10</t>
  </si>
  <si>
    <t>东源县新回龙留洞村</t>
  </si>
  <si>
    <t>0762-83****7</t>
  </si>
  <si>
    <t>1961年05月-1976年08月</t>
  </si>
  <si>
    <t>刘运兴</t>
  </si>
  <si>
    <t>442525193812****12</t>
  </si>
  <si>
    <t>叶潭镇叶潭村</t>
  </si>
  <si>
    <t>叶潭镇</t>
  </si>
  <si>
    <t>0762-83****1</t>
  </si>
  <si>
    <t>1955年01月-1960年12月</t>
  </si>
  <si>
    <t>刘水连</t>
  </si>
  <si>
    <t>1937年09月</t>
  </si>
  <si>
    <t>441611193709****1X</t>
  </si>
  <si>
    <t>1964年01月-1984年12月</t>
  </si>
  <si>
    <t>张植华</t>
  </si>
  <si>
    <t>1936年09月</t>
  </si>
  <si>
    <t>442525193609****14</t>
  </si>
  <si>
    <t>叶潭镇双坪村</t>
  </si>
  <si>
    <t>1317275****</t>
  </si>
  <si>
    <t>1969年01月-1982年12月</t>
  </si>
  <si>
    <t>刘松波</t>
  </si>
  <si>
    <t>1939年07月</t>
  </si>
  <si>
    <t>442525193907****10</t>
  </si>
  <si>
    <t>叶潭镇居委会</t>
  </si>
  <si>
    <t>1992年01月-1998年12月</t>
  </si>
  <si>
    <t>刘发明</t>
  </si>
  <si>
    <t>442525194909****37</t>
  </si>
  <si>
    <t>1841622****</t>
  </si>
  <si>
    <t>1981年1月-1991年12月</t>
  </si>
  <si>
    <t>罗观洪</t>
  </si>
  <si>
    <t>1947年03月</t>
  </si>
  <si>
    <t>442525194703****15</t>
  </si>
  <si>
    <t>叶潭镇儒輋村</t>
  </si>
  <si>
    <t>0762-83****3</t>
  </si>
  <si>
    <t>1965年01月-1972年12月</t>
  </si>
  <si>
    <t>黄金明</t>
  </si>
  <si>
    <t>1947年04月</t>
  </si>
  <si>
    <t>442525194704****15</t>
  </si>
  <si>
    <t>1987年01月-2007年12月</t>
  </si>
  <si>
    <t>黄金泉</t>
  </si>
  <si>
    <t>1945年05月</t>
  </si>
  <si>
    <t>442525194505****38</t>
  </si>
  <si>
    <t>叶潭镇车田村</t>
  </si>
  <si>
    <t>1831880****</t>
  </si>
  <si>
    <t>1974年01月-1978年12月</t>
  </si>
  <si>
    <t>黄计明</t>
  </si>
  <si>
    <t>1953年05月</t>
  </si>
  <si>
    <t>441611195305****1X</t>
  </si>
  <si>
    <t>0762-83****8</t>
  </si>
  <si>
    <t>1979年01月-1988年12月</t>
  </si>
  <si>
    <t>黄木胜</t>
  </si>
  <si>
    <t>1949年06月</t>
  </si>
  <si>
    <t>442525194906****14</t>
  </si>
  <si>
    <t>1989年01月-2000年12月</t>
  </si>
  <si>
    <t>黄培高</t>
  </si>
  <si>
    <t>442525197009****34</t>
  </si>
  <si>
    <t>1802989****</t>
  </si>
  <si>
    <t>刘雄彬</t>
  </si>
  <si>
    <t>1943年09月</t>
  </si>
  <si>
    <t>叶潭镇双下村</t>
  </si>
  <si>
    <t>1974年01月-1994年12月</t>
  </si>
  <si>
    <t>刘向阳</t>
  </si>
  <si>
    <t>1966年08月</t>
  </si>
  <si>
    <t>442525196608****1X</t>
  </si>
  <si>
    <t>1986年01月-1993年07月1995年01月-2007年12月</t>
  </si>
  <si>
    <t>黄进祥</t>
  </si>
  <si>
    <t>1943年08月</t>
  </si>
  <si>
    <t>442525194308****13</t>
  </si>
  <si>
    <t>叶潭镇双头村</t>
  </si>
  <si>
    <t>0762-83****6</t>
  </si>
  <si>
    <t>刘关华</t>
  </si>
  <si>
    <t>1948年01月</t>
  </si>
  <si>
    <t>442525194801****11</t>
  </si>
  <si>
    <t>叶潭镇文径村</t>
  </si>
  <si>
    <t>1964年01月-1999年12月</t>
  </si>
  <si>
    <t>张坤萌</t>
  </si>
  <si>
    <t>441611196710****11</t>
  </si>
  <si>
    <t>1894813****</t>
  </si>
  <si>
    <t>2000年01月-2007年12月</t>
  </si>
  <si>
    <t>刘运礼</t>
  </si>
  <si>
    <t>1956年09月</t>
  </si>
  <si>
    <t>441611195609****19</t>
  </si>
  <si>
    <t>叶潭镇半埔村</t>
  </si>
  <si>
    <t>1996年01月-2006年12月</t>
  </si>
  <si>
    <t>刘运平</t>
  </si>
  <si>
    <t>442525196311****30</t>
  </si>
  <si>
    <t>1355472****</t>
  </si>
  <si>
    <t>1985年01月-1995年01月</t>
  </si>
  <si>
    <t>欧梅华</t>
  </si>
  <si>
    <t>442525196903****18</t>
  </si>
  <si>
    <t>叶潭镇儒步村</t>
  </si>
  <si>
    <t>1341084****</t>
  </si>
  <si>
    <t>1996年01月-2001年12月</t>
  </si>
  <si>
    <t>黄关添</t>
  </si>
  <si>
    <t>1956年03月</t>
  </si>
  <si>
    <t>442525195603****13</t>
  </si>
  <si>
    <t>2002年01月-2007年12月</t>
  </si>
  <si>
    <t>刘运城</t>
  </si>
  <si>
    <t>1970年06月</t>
  </si>
  <si>
    <t>441611197006****17</t>
  </si>
  <si>
    <t>叶潭镇吉布村</t>
  </si>
  <si>
    <t>1892443****</t>
  </si>
  <si>
    <t>1993年01月-2007年12月</t>
  </si>
  <si>
    <t>吴伟</t>
  </si>
  <si>
    <t>441602198012****11</t>
  </si>
  <si>
    <t>河源市源城区永和东路107号</t>
  </si>
  <si>
    <t>1362248****</t>
  </si>
  <si>
    <t>2001年12月-2007年12月</t>
  </si>
  <si>
    <t>刘林军</t>
  </si>
  <si>
    <t>441625197010****33</t>
  </si>
  <si>
    <t>东莞市石排镇裕隆第一工业区</t>
  </si>
  <si>
    <t>1371231****</t>
  </si>
  <si>
    <t>1988年07月-1995年12月</t>
  </si>
  <si>
    <t>黄继廷</t>
  </si>
  <si>
    <t>1954年08月</t>
  </si>
  <si>
    <t>442525195408****16</t>
  </si>
  <si>
    <t>2001年01月-2004年12月</t>
  </si>
  <si>
    <t>罗育才</t>
  </si>
  <si>
    <t>442525193707****11</t>
  </si>
  <si>
    <t>漳溪乡嶂下村水楼小组</t>
  </si>
  <si>
    <t>漳溪镇</t>
  </si>
  <si>
    <t>1972年2月-2005年11月</t>
  </si>
  <si>
    <t>罗裕仿</t>
  </si>
  <si>
    <t>442525193406****30</t>
  </si>
  <si>
    <t>漳溪乡嶂下村上罗小组</t>
  </si>
  <si>
    <t>1521690****</t>
  </si>
  <si>
    <t>1963年3月-1995年12月</t>
  </si>
  <si>
    <t>罗求荣</t>
  </si>
  <si>
    <t>1945年11月</t>
  </si>
  <si>
    <t>442525194511****11</t>
  </si>
  <si>
    <t>1975年3月-2005年12月</t>
  </si>
  <si>
    <t>罗彬城</t>
  </si>
  <si>
    <t>442525196605****16</t>
  </si>
  <si>
    <t>吴伯农</t>
  </si>
  <si>
    <t>1942年4月</t>
  </si>
  <si>
    <t>442525194204****19</t>
  </si>
  <si>
    <t>漳溪乡群星村白屋小组</t>
  </si>
  <si>
    <t>1323263****</t>
  </si>
  <si>
    <t>1967年3月-1999年12月</t>
  </si>
  <si>
    <t>吴建寿</t>
  </si>
  <si>
    <t>442525196105****19</t>
  </si>
  <si>
    <t>漳溪乡群星村三路</t>
  </si>
  <si>
    <t>1996年3月-2007年12月</t>
  </si>
  <si>
    <t>吴启农</t>
  </si>
  <si>
    <t>1954年3月</t>
  </si>
  <si>
    <t>442525195403****15</t>
  </si>
  <si>
    <t>漳溪乡群星村兴山小组</t>
  </si>
  <si>
    <t>1894892****</t>
  </si>
  <si>
    <t>1990年3月-2002年12月</t>
  </si>
  <si>
    <t>周木香</t>
  </si>
  <si>
    <t>1943年6月</t>
  </si>
  <si>
    <t>442525194306****14</t>
  </si>
  <si>
    <t>漳溪乡中联村第五小组</t>
  </si>
  <si>
    <t>1881328****</t>
  </si>
  <si>
    <t>1964年12月-1986年3月</t>
  </si>
  <si>
    <t>周运明</t>
  </si>
  <si>
    <t>442525196010****14</t>
  </si>
  <si>
    <t>漳溪乡中联村第七小组</t>
  </si>
  <si>
    <t>1730762****</t>
  </si>
  <si>
    <t>1997年3月-2007年12月</t>
  </si>
  <si>
    <t>周明海</t>
  </si>
  <si>
    <t>1939年7月</t>
  </si>
  <si>
    <t>442525193907****16</t>
  </si>
  <si>
    <t>漳溪乡中联村第三小组</t>
  </si>
  <si>
    <t>1965年3月-1997年1月</t>
  </si>
  <si>
    <t>蓝炳安</t>
  </si>
  <si>
    <t>1952年3月</t>
  </si>
  <si>
    <t>442525195203****11</t>
  </si>
  <si>
    <t>漳溪乡上蓝村赖屋小组</t>
  </si>
  <si>
    <t>1382782****</t>
  </si>
  <si>
    <t>1974年3月-1979年12月</t>
  </si>
  <si>
    <t>蓝明坤</t>
  </si>
  <si>
    <t>1958年3月</t>
  </si>
  <si>
    <t>442525195803****58</t>
  </si>
  <si>
    <t>漳溪乡上蓝村石岗小组</t>
  </si>
  <si>
    <t>0762-81****9</t>
  </si>
  <si>
    <t>1982年3月-2006年12月</t>
  </si>
  <si>
    <t>赖月桃</t>
  </si>
  <si>
    <t>1951年12月</t>
  </si>
  <si>
    <t>442525195112****16</t>
  </si>
  <si>
    <t>1501622****</t>
  </si>
  <si>
    <t>李建灵</t>
  </si>
  <si>
    <t>1957年8月</t>
  </si>
  <si>
    <t>442525195708****1X</t>
  </si>
  <si>
    <t>漳溪乡嶂下村东心小组</t>
  </si>
  <si>
    <t>1532279****</t>
  </si>
  <si>
    <t>1976年3月-2007年12月</t>
  </si>
  <si>
    <t>蓝何检</t>
  </si>
  <si>
    <t>1942年11月</t>
  </si>
  <si>
    <t>442525194211****12</t>
  </si>
  <si>
    <t>漳溪乡下蓝村新楼小组</t>
  </si>
  <si>
    <t>1966年12月-1987年3月</t>
  </si>
  <si>
    <t>蓝李强</t>
  </si>
  <si>
    <t>1968年8月</t>
  </si>
  <si>
    <t>442525196808****16</t>
  </si>
  <si>
    <t>吴锦城</t>
  </si>
  <si>
    <t>1941年6月</t>
  </si>
  <si>
    <t>442525194106****15</t>
  </si>
  <si>
    <t>漳溪乡井口村二路</t>
  </si>
  <si>
    <t>1365065****</t>
  </si>
  <si>
    <t>1967年4月-1991年11月</t>
  </si>
  <si>
    <t>吴相祥</t>
  </si>
  <si>
    <t>441611197310****37</t>
  </si>
  <si>
    <t>漳溪乡井贝村48号</t>
  </si>
  <si>
    <t>吴满棠</t>
  </si>
  <si>
    <t>442525193510****19</t>
  </si>
  <si>
    <t>漳溪乡井贝村老屋小组</t>
  </si>
  <si>
    <t>1965年2月-1996年12月</t>
  </si>
  <si>
    <t>张雨恒</t>
  </si>
  <si>
    <t>1957年3月</t>
  </si>
  <si>
    <t>442525195703****15</t>
  </si>
  <si>
    <t>漳溪乡日光村水沥小组</t>
  </si>
  <si>
    <t>1979年3月-2001年11月</t>
  </si>
  <si>
    <t>吴建明</t>
  </si>
  <si>
    <t>1961年6月</t>
  </si>
  <si>
    <t>442525196106****34</t>
  </si>
  <si>
    <t>漳溪乡日光村高义小组</t>
  </si>
  <si>
    <t>1372566****</t>
  </si>
  <si>
    <t>吴如焕</t>
  </si>
  <si>
    <t>1959年5月</t>
  </si>
  <si>
    <t>442525195905****11</t>
  </si>
  <si>
    <t>漳溪乡鹊田村新田小组</t>
  </si>
  <si>
    <t>1977年3月-2007年12月</t>
  </si>
  <si>
    <t>吴新堂</t>
  </si>
  <si>
    <t>1968年4月</t>
  </si>
  <si>
    <t>442525196804****10</t>
  </si>
  <si>
    <t>漳溪乡井口村委会</t>
  </si>
  <si>
    <t>1501939****</t>
  </si>
  <si>
    <t>2001年11月-2007年12月</t>
  </si>
  <si>
    <t>陈英才</t>
  </si>
  <si>
    <t>1955年9月</t>
  </si>
  <si>
    <t>442525195509****19</t>
  </si>
  <si>
    <t>漳溪乡日光村新塘小组</t>
  </si>
  <si>
    <t>1812259****</t>
  </si>
  <si>
    <t>1977年9月-1997年12月</t>
  </si>
  <si>
    <t>张作勤</t>
  </si>
  <si>
    <t>1956年11月</t>
  </si>
  <si>
    <t>442525195611****15</t>
  </si>
  <si>
    <t>1803852****</t>
  </si>
  <si>
    <t>1988年10月-2000年12月</t>
  </si>
  <si>
    <t>诸炳初</t>
  </si>
  <si>
    <t>442525194604****38</t>
  </si>
  <si>
    <t>东源县康禾镇陈坑村委会高陂小组1号</t>
  </si>
  <si>
    <t>康禾镇</t>
  </si>
  <si>
    <t>1353065****</t>
  </si>
  <si>
    <t>1979年8月-1984年10月</t>
  </si>
  <si>
    <t>陈国标</t>
  </si>
  <si>
    <t>442525195206****1X</t>
  </si>
  <si>
    <t>东源县康禾镇陈坑村委会陈坑小组1号</t>
  </si>
  <si>
    <t>1889855****</t>
  </si>
  <si>
    <t>1984年11月-1990年8月</t>
  </si>
  <si>
    <t>诸育昌</t>
  </si>
  <si>
    <t>442525195804****10</t>
  </si>
  <si>
    <t>东源县康禾镇陈坑村委会高陂小组</t>
  </si>
  <si>
    <t>1990年9月-1995年10月</t>
  </si>
  <si>
    <t>陈庆流</t>
  </si>
  <si>
    <t>442525195107****11</t>
  </si>
  <si>
    <t>东源县康禾镇陈坑村委会陈坑小组</t>
  </si>
  <si>
    <t>1842041****</t>
  </si>
  <si>
    <t>1995年10月-2003年11月</t>
  </si>
  <si>
    <t>陈育如</t>
  </si>
  <si>
    <t>442525195203****32</t>
  </si>
  <si>
    <t>1781762****</t>
  </si>
  <si>
    <t>2003年12月-2007年12月</t>
  </si>
  <si>
    <t>杨松军</t>
  </si>
  <si>
    <t>442525196810****12</t>
  </si>
  <si>
    <t>东源县康禾镇大禾村委会芳村小组</t>
  </si>
  <si>
    <t>1581927****</t>
  </si>
  <si>
    <t>1985年1月-2001年12月</t>
  </si>
  <si>
    <t>廖瑞来</t>
  </si>
  <si>
    <t>442525196203****37</t>
  </si>
  <si>
    <t>东源县康禾镇大禾村委会下角小组6号</t>
  </si>
  <si>
    <t>2002年1月-2007年10月</t>
  </si>
  <si>
    <t>冯来招</t>
  </si>
  <si>
    <t>442525193710****16</t>
  </si>
  <si>
    <t>东源县康禾镇黎顺村委会黎顺小组31号</t>
  </si>
  <si>
    <t>1989年1月-2001年12月</t>
  </si>
  <si>
    <t>罗运泉</t>
  </si>
  <si>
    <t>442525196306****17</t>
  </si>
  <si>
    <t>东源县康禾镇黎顺村委会富角小组1号</t>
  </si>
  <si>
    <t>范泉林</t>
  </si>
  <si>
    <t>442525195808****14</t>
  </si>
  <si>
    <t>东源县康禾镇南山村委会衙前小组</t>
  </si>
  <si>
    <t>范田高</t>
  </si>
  <si>
    <t>442525195709****35</t>
  </si>
  <si>
    <t>1522047****</t>
  </si>
  <si>
    <t>1975年1月-1985年12月</t>
  </si>
  <si>
    <t>杨观先</t>
  </si>
  <si>
    <t>442525194808****17</t>
  </si>
  <si>
    <t>东源县康禾镇曲龙村委会下曲龙小组</t>
  </si>
  <si>
    <t>1987622****</t>
  </si>
  <si>
    <t>杨坤来</t>
  </si>
  <si>
    <t>442525196409****14</t>
  </si>
  <si>
    <t>1986年1月-2001年12月</t>
  </si>
  <si>
    <t>杨瑞昌</t>
  </si>
  <si>
    <t>442525195801****14</t>
  </si>
  <si>
    <t>东源县康禾镇曲龙村</t>
  </si>
  <si>
    <t>1500762****</t>
  </si>
  <si>
    <t>缪富生</t>
  </si>
  <si>
    <t>442525196506****37</t>
  </si>
  <si>
    <t>东源县康禾镇若坝村委会上埔小组1号</t>
  </si>
  <si>
    <t>1982年2月-1992年2月</t>
  </si>
  <si>
    <t>缪富强</t>
  </si>
  <si>
    <t>442525196708****30</t>
  </si>
  <si>
    <t>东源县康禾镇若坝村委会上埔小组91号</t>
  </si>
  <si>
    <t>1360001****</t>
  </si>
  <si>
    <t>1992年3月-2003年12月</t>
  </si>
  <si>
    <t>诸运华</t>
  </si>
  <si>
    <t>442525195501****13</t>
  </si>
  <si>
    <t>东源县康禾镇田心村委会上诸楼小组65号</t>
  </si>
  <si>
    <t>1871911****</t>
  </si>
  <si>
    <t>1982年7月-2007年12月</t>
  </si>
  <si>
    <t>叶锦松</t>
  </si>
  <si>
    <t>441611196108****14</t>
  </si>
  <si>
    <t>东源县康禾镇仙坑村委会中心小组28号</t>
  </si>
  <si>
    <t>1978年10月-1984年11月</t>
  </si>
  <si>
    <t>叶春林</t>
  </si>
  <si>
    <t>442525195506****31</t>
  </si>
  <si>
    <t>东源县康禾镇仙坑村委会仁和小组2号</t>
  </si>
  <si>
    <t>1355325****</t>
  </si>
  <si>
    <t>1992年5月-1998年11月</t>
  </si>
  <si>
    <t>叶锦美</t>
  </si>
  <si>
    <t>442525195010****18</t>
  </si>
  <si>
    <t>东源县康禾镇仙坑村委会中心小组65号</t>
  </si>
  <si>
    <t>0762-89****3</t>
  </si>
  <si>
    <t>谢发英</t>
  </si>
  <si>
    <t>442525195212****13</t>
  </si>
  <si>
    <t>东源县康禾镇星社村委会仙水小组5号</t>
  </si>
  <si>
    <t>1572823****</t>
  </si>
  <si>
    <t>1974年1月-1985年12月</t>
  </si>
  <si>
    <t>诸罗养</t>
  </si>
  <si>
    <t>东源县康禾镇星社村    上村小组1号</t>
  </si>
  <si>
    <t>江昆华</t>
  </si>
  <si>
    <t>442525194412****1X</t>
  </si>
  <si>
    <t>东源县康禾镇星社村   大红旗村小组1号</t>
  </si>
  <si>
    <t>0762-89****6</t>
  </si>
  <si>
    <t>1965年4月-1985年6月</t>
  </si>
  <si>
    <t>江华增</t>
  </si>
  <si>
    <t>442525195103****16</t>
  </si>
  <si>
    <t>东源县康禾镇星社村    大红旗村小组</t>
  </si>
  <si>
    <t>1985年7月-2005年12月</t>
  </si>
  <si>
    <t>张百盛</t>
  </si>
  <si>
    <t>442525195812****13</t>
  </si>
  <si>
    <t>东源县康禾镇雅陶村上围小组</t>
  </si>
  <si>
    <t>1985年1月-1999年3月</t>
  </si>
  <si>
    <t>诸百贱</t>
  </si>
  <si>
    <t>441625195802****1X</t>
  </si>
  <si>
    <t>东源县康禾镇雅陶村新梓小组</t>
  </si>
  <si>
    <t>1999年3月-2007年12月</t>
  </si>
  <si>
    <t>具百民</t>
  </si>
  <si>
    <t>442525193811****18</t>
  </si>
  <si>
    <t>东源县康禾镇彰教村委会新建小组5号</t>
  </si>
  <si>
    <t>1958年1月-1968年12月</t>
  </si>
  <si>
    <t>具意增</t>
  </si>
  <si>
    <t>442525194709****58</t>
  </si>
  <si>
    <t>东源县康禾镇彰教村委会新联小组</t>
  </si>
  <si>
    <t>1345091****</t>
  </si>
  <si>
    <t>1969年1月-1972年12月1981年1月-1986年12月</t>
  </si>
  <si>
    <t>具玉香</t>
  </si>
  <si>
    <t>442525194308****19</t>
  </si>
  <si>
    <t>东源县康禾镇彰教村委会新建小组</t>
  </si>
  <si>
    <t>0762-89****9</t>
  </si>
  <si>
    <t>1987年1月-1990年12月</t>
  </si>
  <si>
    <t>具干禄</t>
  </si>
  <si>
    <t>东源县康禾镇彰教村委会新围小组</t>
  </si>
  <si>
    <t>1991年1月-1994年12月</t>
  </si>
  <si>
    <t>具国初</t>
  </si>
  <si>
    <t>442525197107****14</t>
  </si>
  <si>
    <t>东源县康禾镇彰教村委会新民小组</t>
  </si>
  <si>
    <t>1995年1月-1995年12月</t>
  </si>
  <si>
    <t>具伟忠</t>
  </si>
  <si>
    <t>441611197302****14</t>
  </si>
  <si>
    <t>1355327****</t>
  </si>
  <si>
    <t>1995年1月-2005年12月</t>
  </si>
  <si>
    <t>刘辉生</t>
  </si>
  <si>
    <t>442525196108****11</t>
  </si>
  <si>
    <t>东源县康禾镇南山村委会龙窝小组61号</t>
  </si>
  <si>
    <t>1986年1月-1996年12月</t>
  </si>
  <si>
    <t>具锦添</t>
  </si>
  <si>
    <t>442525195402****39</t>
  </si>
  <si>
    <t>杜锡良</t>
  </si>
  <si>
    <t>442525193709****12</t>
  </si>
  <si>
    <t>仙塘镇徐洞村光明小组</t>
  </si>
  <si>
    <t>仙塘镇</t>
  </si>
  <si>
    <t>1957年03月-2004年12月</t>
  </si>
  <si>
    <t>陈流明</t>
  </si>
  <si>
    <t>442525195104****15</t>
  </si>
  <si>
    <t>仙塘镇徐洞村胜利小组</t>
  </si>
  <si>
    <t>1382932****</t>
  </si>
  <si>
    <t>1972年10月-1984年12月</t>
  </si>
  <si>
    <t>曾必茂</t>
  </si>
  <si>
    <t>442525195503****35</t>
  </si>
  <si>
    <t>仙塘镇徐洞村幸福小组</t>
  </si>
  <si>
    <t>1984年03月-1996年03月</t>
  </si>
  <si>
    <t>陈茂强</t>
  </si>
  <si>
    <t>442525195603****12</t>
  </si>
  <si>
    <t>1995年03月-2006年03月</t>
  </si>
  <si>
    <t>古振兵</t>
  </si>
  <si>
    <t>442525196904****10</t>
  </si>
  <si>
    <t>2004年07月-2007年12月</t>
  </si>
  <si>
    <t>刘亚顿</t>
  </si>
  <si>
    <t>442525193811****12</t>
  </si>
  <si>
    <t>仙塘镇观塘村委会观塘小组30号</t>
  </si>
  <si>
    <t>1963年9月-2005年8月</t>
  </si>
  <si>
    <t>徐亚船</t>
  </si>
  <si>
    <t>442525195706****17</t>
  </si>
  <si>
    <t>仙塘镇坭坑村委会新园小组</t>
  </si>
  <si>
    <t>1988年3月-2003年12月</t>
  </si>
  <si>
    <t>徐建浓</t>
  </si>
  <si>
    <t>442525196910****12</t>
  </si>
  <si>
    <t>仙塘镇圩镇2773号</t>
  </si>
  <si>
    <t>2004年3月-2007年12月</t>
  </si>
  <si>
    <t>古伟中</t>
  </si>
  <si>
    <t>442525195604****12</t>
  </si>
  <si>
    <t>仙塘镇龙尾村委会大桥小组358号</t>
  </si>
  <si>
    <t>1984年6月-1989年6月</t>
  </si>
  <si>
    <t>潘桥明</t>
  </si>
  <si>
    <t>442525196509****14</t>
  </si>
  <si>
    <t>仙塘镇古云村委会古云顶小组59号</t>
  </si>
  <si>
    <t>1982年1月-1988年12月</t>
  </si>
  <si>
    <t>潘汉强</t>
  </si>
  <si>
    <t>442525196511****16</t>
  </si>
  <si>
    <t>仙塘镇古云村委会中心小组211号</t>
  </si>
  <si>
    <t>1371275****</t>
  </si>
  <si>
    <t>1989年1月-1999年3月</t>
  </si>
  <si>
    <t>李察苟</t>
  </si>
  <si>
    <t>442525194611****11</t>
  </si>
  <si>
    <t>仙塘镇古云村委会李屋小组301号</t>
  </si>
  <si>
    <t>0762-88****9</t>
  </si>
  <si>
    <t>潘新桥</t>
  </si>
  <si>
    <t>442525195707****10</t>
  </si>
  <si>
    <t>仙塘镇古云村委会古云顶小组107号</t>
  </si>
  <si>
    <t>1870762****</t>
  </si>
  <si>
    <t>1974年1月-1984年12月</t>
  </si>
  <si>
    <t>程利珍</t>
  </si>
  <si>
    <t>442525196203****18</t>
  </si>
  <si>
    <t>仙塘镇古云村委会中心小组59号</t>
  </si>
  <si>
    <t>廖石林</t>
  </si>
  <si>
    <t>442525194702****14</t>
  </si>
  <si>
    <t>仙塘镇古云村委会古云顶小组136号</t>
  </si>
  <si>
    <t>曾阳光</t>
  </si>
  <si>
    <t>442525196810****18</t>
  </si>
  <si>
    <t>仙塘镇龙尾村委会石田小组405号</t>
  </si>
  <si>
    <t>1989年6月-1999年6月</t>
  </si>
  <si>
    <t>古添华</t>
  </si>
  <si>
    <t>442525196503****17</t>
  </si>
  <si>
    <t>仙塘镇龙尾村委会大桥小组312号</t>
  </si>
  <si>
    <t>1375029****</t>
  </si>
  <si>
    <t>1999年6月-2007年12月</t>
  </si>
  <si>
    <t>邱日贤</t>
  </si>
  <si>
    <t>442525195310****17</t>
  </si>
  <si>
    <t>仙塘镇木京村老杨屋小组76号</t>
  </si>
  <si>
    <t>翟育文</t>
  </si>
  <si>
    <t>442525197106****55</t>
  </si>
  <si>
    <t>仙塘镇木京村翟屋小组269号</t>
  </si>
  <si>
    <t>1372565****</t>
  </si>
  <si>
    <t>1999年5月-2007年12月</t>
  </si>
  <si>
    <t>邱光辉</t>
  </si>
  <si>
    <t>442525196608****35</t>
  </si>
  <si>
    <t>仙塘镇木京村黄竹沥小组198号</t>
  </si>
  <si>
    <t>1999年5月-2006年6月</t>
  </si>
  <si>
    <t>潘育香</t>
  </si>
  <si>
    <t>442525194809****16</t>
  </si>
  <si>
    <t>仙塘镇红光村红星小组323号</t>
  </si>
  <si>
    <t>0762-88****5</t>
  </si>
  <si>
    <t>1976年1月-2007年12月</t>
  </si>
  <si>
    <t>潘瑞珊</t>
  </si>
  <si>
    <t>442525194811****3X</t>
  </si>
  <si>
    <t>仙塘镇红光村洋山小组28号</t>
  </si>
  <si>
    <t>1337762****</t>
  </si>
  <si>
    <t>1965年1月-1976年12月</t>
  </si>
  <si>
    <t>陈友德</t>
  </si>
  <si>
    <t>442525195109****12</t>
  </si>
  <si>
    <t>仙塘镇仙塘村银光小组</t>
  </si>
  <si>
    <t>1802793****</t>
  </si>
  <si>
    <t>1980年1月-2007年12月</t>
  </si>
  <si>
    <t>钟炳常</t>
  </si>
  <si>
    <t>442525194506****16</t>
  </si>
  <si>
    <t>仙塘镇龙利村第三小组40号</t>
  </si>
  <si>
    <t>1365067****</t>
  </si>
  <si>
    <t>1963年6月-1968年6月</t>
  </si>
  <si>
    <t>何汉庭</t>
  </si>
  <si>
    <t>442525196610****16</t>
  </si>
  <si>
    <t>仙塘镇东方红村红球小组</t>
  </si>
  <si>
    <t>1332263****</t>
  </si>
  <si>
    <t>2004年4月-2007年12月</t>
  </si>
  <si>
    <t>何来友</t>
  </si>
  <si>
    <t>442525195310****3X</t>
  </si>
  <si>
    <t>仙塘镇东方红村红光小组</t>
  </si>
  <si>
    <t>1552199****</t>
  </si>
  <si>
    <t>1971年10月-1982年12月</t>
  </si>
  <si>
    <t>曹惠芳</t>
  </si>
  <si>
    <t>442525196312****39</t>
  </si>
  <si>
    <t>仙塘镇禾溪村第三小组146号</t>
  </si>
  <si>
    <t>潘作麟</t>
  </si>
  <si>
    <t>442525193512****19</t>
  </si>
  <si>
    <t>仙塘镇观塘村委会到吉小组559号</t>
  </si>
  <si>
    <t>1958年10月-1975年12月</t>
  </si>
  <si>
    <t>伍新恩</t>
  </si>
  <si>
    <t>1972年05月</t>
  </si>
  <si>
    <t>441611197205****13</t>
  </si>
  <si>
    <t>广东省东源县灯塔镇连塘村</t>
  </si>
  <si>
    <t>灯塔镇</t>
  </si>
  <si>
    <t>1821812****</t>
  </si>
  <si>
    <t>1996年03月-2007年12月</t>
  </si>
  <si>
    <t>赖良清</t>
  </si>
  <si>
    <t>1962年06月</t>
  </si>
  <si>
    <t>442525196206****17</t>
  </si>
  <si>
    <t>广东省东源县灯塔镇黄土岭村</t>
  </si>
  <si>
    <t>1893811****</t>
  </si>
  <si>
    <t>1980年03月-2007年12月</t>
  </si>
  <si>
    <t>朱秋涛</t>
  </si>
  <si>
    <t>1961年06月</t>
  </si>
  <si>
    <t>442525196106****35</t>
  </si>
  <si>
    <t>广东省东源县灯塔镇高车村</t>
  </si>
  <si>
    <t>1375028****</t>
  </si>
  <si>
    <t>1980年3月-1995年10月</t>
  </si>
  <si>
    <t>朱娘彪</t>
  </si>
  <si>
    <t>1953年09月</t>
  </si>
  <si>
    <t>442525195309****53</t>
  </si>
  <si>
    <t>1995年10月-2003年3月</t>
  </si>
  <si>
    <t>朱镜中</t>
  </si>
  <si>
    <t>1966年04月</t>
  </si>
  <si>
    <t>442525196604****30</t>
  </si>
  <si>
    <t>2004年03月-2007年12月</t>
  </si>
  <si>
    <t>赖志坚</t>
  </si>
  <si>
    <t>1981年06月</t>
  </si>
  <si>
    <t>441625198106****32</t>
  </si>
  <si>
    <t>广东省东源县灯塔镇灯塔居委会建新街</t>
  </si>
  <si>
    <t>2004年10月-2007年12月</t>
  </si>
  <si>
    <t>黄娘芬</t>
  </si>
  <si>
    <t>1946年11月</t>
  </si>
  <si>
    <t>442525194611****30</t>
  </si>
  <si>
    <t>广东省东源县灯塔镇灯塔村</t>
  </si>
  <si>
    <t>1343538****</t>
  </si>
  <si>
    <t>1968年03月-1989年10月</t>
  </si>
  <si>
    <t>曾怀中</t>
  </si>
  <si>
    <t>1963年08月</t>
  </si>
  <si>
    <t>442525196308****14</t>
  </si>
  <si>
    <t>1983年10月-2007年12月</t>
  </si>
  <si>
    <t>冯招阳</t>
  </si>
  <si>
    <t>1945年04月</t>
  </si>
  <si>
    <t>442525194504****18</t>
  </si>
  <si>
    <t>广东省东源县灯塔镇灯塔居委会</t>
  </si>
  <si>
    <t>1964年04月-1984年04月</t>
  </si>
  <si>
    <t>冯扦女</t>
  </si>
  <si>
    <t>1959年01月</t>
  </si>
  <si>
    <t>442525195901****17</t>
  </si>
  <si>
    <t>广东省东源县灯塔镇白石示村</t>
  </si>
  <si>
    <t>1986年03月-2005年10月</t>
  </si>
  <si>
    <t>赖井平</t>
  </si>
  <si>
    <t>1963年03月</t>
  </si>
  <si>
    <t>442525196303****18</t>
  </si>
  <si>
    <t>广东省东源县灯塔镇新光村</t>
  </si>
  <si>
    <t>1981年03月-2007年12月</t>
  </si>
  <si>
    <t>朱月新</t>
  </si>
  <si>
    <t>1957年03月</t>
  </si>
  <si>
    <t>442525195703****35</t>
  </si>
  <si>
    <t>广东省东源县灯塔镇柯木村</t>
  </si>
  <si>
    <t>1992年03月-2007年12月</t>
  </si>
  <si>
    <t>442525196110****19</t>
  </si>
  <si>
    <t>1983年03月-1991年10月</t>
  </si>
  <si>
    <t>朱振如</t>
  </si>
  <si>
    <t>1956年04月</t>
  </si>
  <si>
    <t>442525195604****3X</t>
  </si>
  <si>
    <t>1976年04月-2004年05月</t>
  </si>
  <si>
    <t>梁朋周</t>
  </si>
  <si>
    <t>1961年05月</t>
  </si>
  <si>
    <t>442525196105****31</t>
  </si>
  <si>
    <t>广东省东源县灯塔镇梨园村委会</t>
  </si>
  <si>
    <t>2006年03月-2007年12月</t>
  </si>
  <si>
    <t>梁明光</t>
  </si>
  <si>
    <t>1963年09月</t>
  </si>
  <si>
    <t>442525196309****17</t>
  </si>
  <si>
    <t>1597673****</t>
  </si>
  <si>
    <t>1994年03月-2005年04月</t>
  </si>
  <si>
    <t>赖水泉</t>
  </si>
  <si>
    <t>1938年04月</t>
  </si>
  <si>
    <t>442525193804****10</t>
  </si>
  <si>
    <t>1964年04月-1989年04月</t>
  </si>
  <si>
    <t>冯日光</t>
  </si>
  <si>
    <t>1941年08月</t>
  </si>
  <si>
    <t>442525194108****34</t>
  </si>
  <si>
    <t>广东省东源县灯塔镇黄埔地村委会</t>
  </si>
  <si>
    <t>1964年04月-1994年10月</t>
  </si>
  <si>
    <t>冯罗贤</t>
  </si>
  <si>
    <t>442525195603****1X</t>
  </si>
  <si>
    <t>0762-81****5</t>
  </si>
  <si>
    <t>游水明</t>
  </si>
  <si>
    <t>1942年03月</t>
  </si>
  <si>
    <t>442525194203****15</t>
  </si>
  <si>
    <t>广东省东源县灯塔镇结游草村新联小组</t>
  </si>
  <si>
    <t>1985年10月-2006年10月</t>
  </si>
  <si>
    <t>冯衍强</t>
  </si>
  <si>
    <t>广东省东源县灯塔镇下围村委会</t>
  </si>
  <si>
    <t>0762-81****8</t>
  </si>
  <si>
    <t>缪观胜</t>
  </si>
  <si>
    <t>1941年2月</t>
  </si>
  <si>
    <t>442525194102****1X</t>
  </si>
  <si>
    <t>惠城区金泉路</t>
  </si>
  <si>
    <t>义合镇</t>
  </si>
  <si>
    <t>1892734****</t>
  </si>
  <si>
    <t>1972年2月-2004年12月</t>
  </si>
  <si>
    <t>阮海卫</t>
  </si>
  <si>
    <t>1968年7月</t>
  </si>
  <si>
    <t>442525196807****1X</t>
  </si>
  <si>
    <t>义合镇义合街</t>
  </si>
  <si>
    <t>1986年3月-1997年12月</t>
  </si>
  <si>
    <t>缪裕强</t>
  </si>
  <si>
    <t>442525195509****3X</t>
  </si>
  <si>
    <t>义合镇义合村</t>
  </si>
  <si>
    <t>1973年10月-1984年12月</t>
  </si>
  <si>
    <t>缪海兰</t>
  </si>
  <si>
    <t>1969年8月</t>
  </si>
  <si>
    <t>441611196908****41</t>
  </si>
  <si>
    <t>黄村镇河唇街</t>
  </si>
  <si>
    <t>1994年3月-2004年12月</t>
  </si>
  <si>
    <t>缪仲佩</t>
  </si>
  <si>
    <t>441611194306****1X</t>
  </si>
  <si>
    <t>1371386****</t>
  </si>
  <si>
    <t>1963年8月-1989年12月</t>
  </si>
  <si>
    <t>罗观发</t>
  </si>
  <si>
    <t>1956年9月</t>
  </si>
  <si>
    <t>442525195609****3X</t>
  </si>
  <si>
    <t>义合镇超阳村</t>
  </si>
  <si>
    <t>1978年1月-1982年12月</t>
  </si>
  <si>
    <t>廖月阳</t>
  </si>
  <si>
    <t>1948年12月</t>
  </si>
  <si>
    <t>442525194812****19</t>
  </si>
  <si>
    <t>1968年3月-1975年6月</t>
  </si>
  <si>
    <t>马云辉</t>
  </si>
  <si>
    <t>1956年1月</t>
  </si>
  <si>
    <t>442525195601****19</t>
  </si>
  <si>
    <t>义合镇超阳村永和小组</t>
  </si>
  <si>
    <t>1371390****</t>
  </si>
  <si>
    <t>1975年3月-1978年8月</t>
  </si>
  <si>
    <t>高如贱</t>
  </si>
  <si>
    <t>1950年7月</t>
  </si>
  <si>
    <t>442525195007****12</t>
  </si>
  <si>
    <t>义合镇高楼村</t>
  </si>
  <si>
    <t>1972年3月-1982年3月</t>
  </si>
  <si>
    <t>高桥新</t>
  </si>
  <si>
    <t>1958年7月</t>
  </si>
  <si>
    <t>442525195807****14</t>
  </si>
  <si>
    <t>1986年3月-1992年3月1997年3月-2007年12月</t>
  </si>
  <si>
    <t>赖罗生</t>
  </si>
  <si>
    <t>442525194410****38</t>
  </si>
  <si>
    <t>义合镇南浩村</t>
  </si>
  <si>
    <t>1520762****</t>
  </si>
  <si>
    <t>1963年3月-1983年12月</t>
  </si>
  <si>
    <t>阮国良</t>
  </si>
  <si>
    <t>1942年1月</t>
  </si>
  <si>
    <t>442525194201****18</t>
  </si>
  <si>
    <t>义合镇下屯村</t>
  </si>
  <si>
    <t>1501620****</t>
  </si>
  <si>
    <t>1963年3月-1973年12月</t>
  </si>
  <si>
    <t>阮海清</t>
  </si>
  <si>
    <t>442525195110****39</t>
  </si>
  <si>
    <t>1974年3月-2007年12月</t>
  </si>
  <si>
    <t>廖国梁</t>
  </si>
  <si>
    <t>1948年7月</t>
  </si>
  <si>
    <t>442525194807****11</t>
  </si>
  <si>
    <t>义合镇上屯村</t>
  </si>
  <si>
    <t>1968年1月-1972年12月</t>
  </si>
  <si>
    <t>刘六兴</t>
  </si>
  <si>
    <t>1950年2月</t>
  </si>
  <si>
    <t>442525195002****11</t>
  </si>
  <si>
    <t>义合镇曲滩村</t>
  </si>
  <si>
    <t>1966年3月-1976年3月</t>
  </si>
  <si>
    <t>丘海城</t>
  </si>
  <si>
    <t>442525195310****12</t>
  </si>
  <si>
    <t>1842049****</t>
  </si>
  <si>
    <t>1976年3月-1986年3月</t>
  </si>
  <si>
    <t>叶繁权</t>
  </si>
  <si>
    <t>442525196810****11</t>
  </si>
  <si>
    <t>张建奎</t>
  </si>
  <si>
    <t>1955年3月</t>
  </si>
  <si>
    <t>442525195503****77</t>
  </si>
  <si>
    <t>义合镇中洞村</t>
  </si>
  <si>
    <t>1382936****</t>
  </si>
  <si>
    <t>1974年3月-1981年12月</t>
  </si>
  <si>
    <t>李治康</t>
  </si>
  <si>
    <t>442525196010****1X</t>
  </si>
  <si>
    <t>义合镇抚州村</t>
  </si>
  <si>
    <t>1784185****</t>
  </si>
  <si>
    <t>1984年3月-1995年12月</t>
  </si>
  <si>
    <t>杨桓和</t>
  </si>
  <si>
    <t>442525194310****18</t>
  </si>
  <si>
    <t>柳城镇上坝村</t>
  </si>
  <si>
    <t>柳城镇</t>
  </si>
  <si>
    <t>0762-86****9</t>
  </si>
  <si>
    <t>1976年01月-2007年12月</t>
  </si>
  <si>
    <t>杨祥兴</t>
  </si>
  <si>
    <t>442525195805****32</t>
  </si>
  <si>
    <t>1986593****</t>
  </si>
  <si>
    <t>1979年01月-2003年12月</t>
  </si>
  <si>
    <t>张茂胜</t>
  </si>
  <si>
    <t>442525194304****1X</t>
  </si>
  <si>
    <t>1303570****</t>
  </si>
  <si>
    <t>1970年03月-2005年01月</t>
  </si>
  <si>
    <t>杨林荣</t>
  </si>
  <si>
    <t>442525193205****13</t>
  </si>
  <si>
    <t>柳城镇下坝村</t>
  </si>
  <si>
    <t>1965年01月-1987年12月</t>
  </si>
  <si>
    <t>杨玲仪</t>
  </si>
  <si>
    <t>442525194902****35</t>
  </si>
  <si>
    <t>1317278****</t>
  </si>
  <si>
    <t>1997年03月-2007年12月</t>
  </si>
  <si>
    <t>陈维宏</t>
  </si>
  <si>
    <t>442525193209****17</t>
  </si>
  <si>
    <t>柳城镇圩镇</t>
  </si>
  <si>
    <t>1957年04月-1967年03月</t>
  </si>
  <si>
    <t>陈子伦</t>
  </si>
  <si>
    <t>442525196208****11</t>
  </si>
  <si>
    <t>柳城镇围星村</t>
  </si>
  <si>
    <t>1986年01月-1998年12月</t>
  </si>
  <si>
    <t>李如初</t>
  </si>
  <si>
    <t>442525194012****11</t>
  </si>
  <si>
    <t>柳城镇石侧村</t>
  </si>
  <si>
    <t>1597672****</t>
  </si>
  <si>
    <t>1972年03月-2005年12月</t>
  </si>
  <si>
    <t>廖可林</t>
  </si>
  <si>
    <t>442525195612****14</t>
  </si>
  <si>
    <t>1996年08月-2007年12月</t>
  </si>
  <si>
    <t>李佛佑</t>
  </si>
  <si>
    <t>442525194808****18</t>
  </si>
  <si>
    <t>柳城镇上洞村</t>
  </si>
  <si>
    <t>1969年01月-1974年12月1986年03月-1995年08月</t>
  </si>
  <si>
    <t>李运明</t>
  </si>
  <si>
    <t>442525195701****12</t>
  </si>
  <si>
    <t>1360233****</t>
  </si>
  <si>
    <t>1975年01月-1986年02月</t>
  </si>
  <si>
    <t>丘正祥</t>
  </si>
  <si>
    <t>442525196603****14</t>
  </si>
  <si>
    <t>1995年03月-2007年12月</t>
  </si>
  <si>
    <t>张其兴</t>
  </si>
  <si>
    <t>442525195609****17</t>
  </si>
  <si>
    <t>张祝安</t>
  </si>
  <si>
    <t>442525196202****16</t>
  </si>
  <si>
    <t>柳城镇赤江村</t>
  </si>
  <si>
    <t>廖添初</t>
  </si>
  <si>
    <t>442525195809****16</t>
  </si>
  <si>
    <t>柳城镇黄洞村</t>
  </si>
  <si>
    <t>1581160****</t>
  </si>
  <si>
    <t>1975年01月-2003年12月</t>
  </si>
  <si>
    <t>陈新年</t>
  </si>
  <si>
    <t>442525195209****14</t>
  </si>
  <si>
    <t>柳城镇柳星村</t>
  </si>
  <si>
    <t>1338092****</t>
  </si>
  <si>
    <t>1978年08月-2007年12月</t>
  </si>
  <si>
    <t>黄建祥</t>
  </si>
  <si>
    <t>442525194211****13</t>
  </si>
  <si>
    <t>双江镇高坡村委会塘尾小组</t>
  </si>
  <si>
    <t>双江镇</t>
  </si>
  <si>
    <t>1382789****</t>
  </si>
  <si>
    <t>1969年1月-2001年12月</t>
  </si>
  <si>
    <t>黄克威</t>
  </si>
  <si>
    <t>442525196702****19</t>
  </si>
  <si>
    <t>双江镇高陂村</t>
  </si>
  <si>
    <t>黄玉柱</t>
  </si>
  <si>
    <t>442525195909****18</t>
  </si>
  <si>
    <t>2002年1月-2004年12月</t>
  </si>
  <si>
    <t>戴汝财</t>
  </si>
  <si>
    <t>1962年01月</t>
  </si>
  <si>
    <t>442525196201****37</t>
  </si>
  <si>
    <t>双江镇黄陂村</t>
  </si>
  <si>
    <t>黄伟彪</t>
  </si>
  <si>
    <t>1966年09月</t>
  </si>
  <si>
    <t>442525196609****12</t>
  </si>
  <si>
    <t>1983年1月-2003年12月</t>
  </si>
  <si>
    <t>赖柱强</t>
  </si>
  <si>
    <t>1960年08月</t>
  </si>
  <si>
    <t>442525196008****11</t>
  </si>
  <si>
    <t>双江镇兰溪村</t>
  </si>
  <si>
    <t>黄育强</t>
  </si>
  <si>
    <t>1974年12月</t>
  </si>
  <si>
    <t>441611197412****10</t>
  </si>
  <si>
    <t>双江镇桥联村</t>
  </si>
  <si>
    <t>1991年3月-2007年12月</t>
  </si>
  <si>
    <t>黄火斗</t>
  </si>
  <si>
    <t>1961年11月</t>
  </si>
  <si>
    <t>441625196111****16</t>
  </si>
  <si>
    <t>双江镇桥头村</t>
  </si>
  <si>
    <t>1382532****</t>
  </si>
  <si>
    <t>1983年2月-2007年12月</t>
  </si>
  <si>
    <t>黄新美</t>
  </si>
  <si>
    <t>1953年12月</t>
  </si>
  <si>
    <t>442525195312****16</t>
  </si>
  <si>
    <t>黄建周</t>
  </si>
  <si>
    <t>1962年03月</t>
  </si>
  <si>
    <t>442525196203****16</t>
  </si>
  <si>
    <t>双江镇双江村</t>
  </si>
  <si>
    <t>1820084****</t>
  </si>
  <si>
    <t>1994年1月-2007年12月</t>
  </si>
  <si>
    <t>黄雨建</t>
  </si>
  <si>
    <t>442525194411****15</t>
  </si>
  <si>
    <t>黄桥林</t>
  </si>
  <si>
    <t>442525195909****11</t>
  </si>
  <si>
    <t>双江镇下林村</t>
  </si>
  <si>
    <t>1979年5月-2007年12月</t>
  </si>
  <si>
    <t>黄桂银</t>
  </si>
  <si>
    <t>1963年07月</t>
  </si>
  <si>
    <t>442525196307****1X</t>
  </si>
  <si>
    <t>双江镇新田村</t>
  </si>
  <si>
    <t>2004年12月-2007年12月</t>
  </si>
  <si>
    <t>黄美恩</t>
  </si>
  <si>
    <t>1954年05月</t>
  </si>
  <si>
    <t>442525195405****17</t>
  </si>
  <si>
    <t>1982年1月-2004年12月</t>
  </si>
  <si>
    <t>黄汉才</t>
  </si>
  <si>
    <t>1957年02月</t>
  </si>
  <si>
    <t>442525195702****14</t>
  </si>
  <si>
    <t>双江镇增坑村</t>
  </si>
  <si>
    <t>赖新喜</t>
  </si>
  <si>
    <t>1952年07月</t>
  </si>
  <si>
    <t>442525195207****11</t>
  </si>
  <si>
    <t>仁化县董塘镇</t>
  </si>
  <si>
    <t>1324251****</t>
  </si>
  <si>
    <t>1970年7月-2001年8月</t>
  </si>
  <si>
    <t>黄月卿</t>
  </si>
  <si>
    <t>1939年09月</t>
  </si>
  <si>
    <t>442525193909****19</t>
  </si>
  <si>
    <t>双江镇寨下村</t>
  </si>
  <si>
    <t>1959年3月-2007年12月</t>
  </si>
  <si>
    <t>黄汉林</t>
  </si>
  <si>
    <t>双江镇寨子村</t>
  </si>
  <si>
    <t>詹石桂</t>
  </si>
  <si>
    <t>442525195205****17</t>
  </si>
  <si>
    <t>东源县锡场镇林禾村</t>
  </si>
  <si>
    <t>锡场镇</t>
  </si>
  <si>
    <t>1977年1月-1992年12月</t>
  </si>
  <si>
    <t>俞火明</t>
  </si>
  <si>
    <t>442525194910****13</t>
  </si>
  <si>
    <t>河源市西一路西四巷北48号</t>
  </si>
  <si>
    <t>1979年1月-1989年12月</t>
  </si>
  <si>
    <t>罗树习</t>
  </si>
  <si>
    <t>锡场镇鸟桂村</t>
  </si>
  <si>
    <t>1979年7月-2002年10月</t>
  </si>
  <si>
    <t>刘先金</t>
  </si>
  <si>
    <t>1955年8月</t>
  </si>
  <si>
    <t>442525195508****10</t>
  </si>
  <si>
    <t>源城区东埔街道办事处丰源新村</t>
  </si>
  <si>
    <t>1971年8月-1983年7月</t>
  </si>
  <si>
    <t>梁佛金</t>
  </si>
  <si>
    <t>442525195402****14</t>
  </si>
  <si>
    <t>河源市东源县锡场镇林石村柯下小组</t>
  </si>
  <si>
    <t>1976年01月-1987年12月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</si>
</sst>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20"/>
      <name val="黑体"/>
      <charset val="134"/>
    </font>
    <font>
      <sz val="14"/>
      <name val="仿宋"/>
      <charset val="134"/>
    </font>
    <font>
      <sz val="12"/>
      <name val="黑体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6"/>
  <sheetViews>
    <sheetView tabSelected="1" workbookViewId="0">
      <selection activeCell="H4" sqref="H4"/>
    </sheetView>
  </sheetViews>
  <sheetFormatPr defaultColWidth="9" defaultRowHeight="13.5"/>
  <cols>
    <col min="1" max="1" width="6.5" style="1" customWidth="1"/>
    <col min="3" max="3" width="12.875" customWidth="1"/>
    <col min="4" max="4" width="21.25" customWidth="1"/>
    <col min="5" max="5" width="16.375" style="2" customWidth="1"/>
    <col min="6" max="6" width="19" customWidth="1"/>
    <col min="7" max="7" width="8.625" customWidth="1"/>
    <col min="8" max="8" width="20.375" customWidth="1"/>
    <col min="9" max="9" width="25" customWidth="1"/>
    <col min="10" max="10" width="6.5" customWidth="1"/>
    <col min="11" max="11" width="9.875" customWidth="1"/>
    <col min="12" max="12" width="6.875" customWidth="1"/>
  </cols>
  <sheetData>
    <row r="1" ht="44" customHeight="1" spans="1:12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ht="6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47" customHeight="1" spans="1:12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30" customHeight="1" spans="1:12">
      <c r="A4" s="11">
        <f>ROW()-3</f>
        <v>1</v>
      </c>
      <c r="B4" s="12" t="s">
        <v>14</v>
      </c>
      <c r="C4" s="13">
        <v>20210</v>
      </c>
      <c r="D4" s="14" t="s">
        <v>15</v>
      </c>
      <c r="E4" s="15" t="s">
        <v>16</v>
      </c>
      <c r="F4" s="15" t="s">
        <v>17</v>
      </c>
      <c r="G4" s="15" t="s">
        <v>18</v>
      </c>
      <c r="H4" s="16" t="s">
        <v>19</v>
      </c>
      <c r="I4" s="16" t="s">
        <v>20</v>
      </c>
      <c r="J4" s="16">
        <v>4</v>
      </c>
      <c r="K4" s="16" t="s">
        <v>21</v>
      </c>
      <c r="L4" s="23"/>
    </row>
    <row r="5" ht="30" customHeight="1" spans="1:12">
      <c r="A5" s="11">
        <f>ROW()-3</f>
        <v>2</v>
      </c>
      <c r="B5" s="12" t="s">
        <v>22</v>
      </c>
      <c r="C5" s="13">
        <v>20941</v>
      </c>
      <c r="D5" s="14" t="s">
        <v>23</v>
      </c>
      <c r="E5" s="15" t="s">
        <v>16</v>
      </c>
      <c r="F5" s="15" t="s">
        <v>24</v>
      </c>
      <c r="G5" s="15" t="s">
        <v>18</v>
      </c>
      <c r="H5" s="16" t="s">
        <v>25</v>
      </c>
      <c r="I5" s="16" t="s">
        <v>26</v>
      </c>
      <c r="J5" s="16">
        <v>8</v>
      </c>
      <c r="K5" s="16" t="s">
        <v>21</v>
      </c>
      <c r="L5" s="23"/>
    </row>
    <row r="6" ht="30" customHeight="1" spans="1:12">
      <c r="A6" s="11">
        <f t="shared" ref="A6:A15" si="0">ROW()-3</f>
        <v>3</v>
      </c>
      <c r="B6" s="12" t="s">
        <v>27</v>
      </c>
      <c r="C6" s="13">
        <v>24047</v>
      </c>
      <c r="D6" s="14" t="s">
        <v>28</v>
      </c>
      <c r="E6" s="15" t="s">
        <v>29</v>
      </c>
      <c r="F6" s="15" t="s">
        <v>30</v>
      </c>
      <c r="G6" s="15" t="s">
        <v>18</v>
      </c>
      <c r="H6" s="16" t="s">
        <v>31</v>
      </c>
      <c r="I6" s="16" t="s">
        <v>32</v>
      </c>
      <c r="J6" s="16">
        <v>2</v>
      </c>
      <c r="K6" s="16" t="s">
        <v>21</v>
      </c>
      <c r="L6" s="23"/>
    </row>
    <row r="7" ht="30" customHeight="1" spans="1:12">
      <c r="A7" s="11">
        <f t="shared" si="0"/>
        <v>4</v>
      </c>
      <c r="B7" s="12" t="s">
        <v>33</v>
      </c>
      <c r="C7" s="13">
        <v>21490</v>
      </c>
      <c r="D7" s="14" t="s">
        <v>34</v>
      </c>
      <c r="E7" s="15" t="s">
        <v>16</v>
      </c>
      <c r="F7" s="15" t="s">
        <v>24</v>
      </c>
      <c r="G7" s="15" t="s">
        <v>18</v>
      </c>
      <c r="H7" s="16" t="s">
        <v>35</v>
      </c>
      <c r="I7" s="16" t="s">
        <v>36</v>
      </c>
      <c r="J7" s="16">
        <v>11</v>
      </c>
      <c r="K7" s="16" t="s">
        <v>21</v>
      </c>
      <c r="L7" s="23"/>
    </row>
    <row r="8" ht="30" customHeight="1" spans="1:12">
      <c r="A8" s="11">
        <f t="shared" si="0"/>
        <v>5</v>
      </c>
      <c r="B8" s="12" t="s">
        <v>37</v>
      </c>
      <c r="C8" s="13">
        <v>22251</v>
      </c>
      <c r="D8" s="14" t="s">
        <v>38</v>
      </c>
      <c r="E8" s="15" t="s">
        <v>16</v>
      </c>
      <c r="F8" s="15" t="s">
        <v>24</v>
      </c>
      <c r="G8" s="15" t="s">
        <v>18</v>
      </c>
      <c r="H8" s="16" t="s">
        <v>39</v>
      </c>
      <c r="I8" s="16" t="s">
        <v>40</v>
      </c>
      <c r="J8" s="16">
        <v>12</v>
      </c>
      <c r="K8" s="16" t="s">
        <v>21</v>
      </c>
      <c r="L8" s="23"/>
    </row>
    <row r="9" ht="30" customHeight="1" spans="1:12">
      <c r="A9" s="11">
        <f t="shared" si="0"/>
        <v>6</v>
      </c>
      <c r="B9" s="12" t="s">
        <v>41</v>
      </c>
      <c r="C9" s="13">
        <v>18719</v>
      </c>
      <c r="D9" s="14" t="s">
        <v>42</v>
      </c>
      <c r="E9" s="15" t="s">
        <v>16</v>
      </c>
      <c r="F9" s="15" t="s">
        <v>43</v>
      </c>
      <c r="G9" s="15" t="s">
        <v>18</v>
      </c>
      <c r="H9" s="16" t="s">
        <v>44</v>
      </c>
      <c r="I9" s="16" t="s">
        <v>45</v>
      </c>
      <c r="J9" s="16">
        <v>26</v>
      </c>
      <c r="K9" s="16" t="s">
        <v>21</v>
      </c>
      <c r="L9" s="23"/>
    </row>
    <row r="10" ht="30" customHeight="1" spans="1:12">
      <c r="A10" s="11">
        <f t="shared" si="0"/>
        <v>7</v>
      </c>
      <c r="B10" s="12" t="s">
        <v>46</v>
      </c>
      <c r="C10" s="13">
        <v>23651</v>
      </c>
      <c r="D10" s="14" t="s">
        <v>47</v>
      </c>
      <c r="E10" s="15" t="s">
        <v>16</v>
      </c>
      <c r="F10" s="15" t="s">
        <v>48</v>
      </c>
      <c r="G10" s="15" t="s">
        <v>18</v>
      </c>
      <c r="H10" s="16" t="s">
        <v>49</v>
      </c>
      <c r="I10" s="16" t="s">
        <v>50</v>
      </c>
      <c r="J10" s="16">
        <v>1</v>
      </c>
      <c r="K10" s="16" t="s">
        <v>21</v>
      </c>
      <c r="L10" s="23"/>
    </row>
    <row r="11" ht="30" customHeight="1" spans="1:12">
      <c r="A11" s="11">
        <f t="shared" si="0"/>
        <v>8</v>
      </c>
      <c r="B11" s="12" t="s">
        <v>51</v>
      </c>
      <c r="C11" s="13" t="s">
        <v>52</v>
      </c>
      <c r="D11" s="14" t="s">
        <v>53</v>
      </c>
      <c r="E11" s="15" t="s">
        <v>16</v>
      </c>
      <c r="F11" s="15" t="s">
        <v>54</v>
      </c>
      <c r="G11" s="15" t="s">
        <v>18</v>
      </c>
      <c r="H11" s="16" t="s">
        <v>55</v>
      </c>
      <c r="I11" s="16" t="s">
        <v>56</v>
      </c>
      <c r="J11" s="16">
        <v>1</v>
      </c>
      <c r="K11" s="16" t="s">
        <v>21</v>
      </c>
      <c r="L11" s="23"/>
    </row>
    <row r="12" ht="30" customHeight="1" spans="1:12">
      <c r="A12" s="11">
        <f t="shared" si="0"/>
        <v>9</v>
      </c>
      <c r="B12" s="12" t="s">
        <v>57</v>
      </c>
      <c r="C12" s="13">
        <v>24320</v>
      </c>
      <c r="D12" s="14" t="s">
        <v>58</v>
      </c>
      <c r="E12" s="15" t="s">
        <v>16</v>
      </c>
      <c r="F12" s="15" t="s">
        <v>54</v>
      </c>
      <c r="G12" s="15" t="s">
        <v>18</v>
      </c>
      <c r="H12" s="16" t="s">
        <v>59</v>
      </c>
      <c r="I12" s="16" t="s">
        <v>60</v>
      </c>
      <c r="J12" s="16">
        <v>2</v>
      </c>
      <c r="K12" s="16" t="s">
        <v>21</v>
      </c>
      <c r="L12" s="23"/>
    </row>
    <row r="13" ht="30" customHeight="1" spans="1:12">
      <c r="A13" s="11">
        <f t="shared" si="0"/>
        <v>10</v>
      </c>
      <c r="B13" s="12" t="s">
        <v>61</v>
      </c>
      <c r="C13" s="13" t="s">
        <v>62</v>
      </c>
      <c r="D13" s="14" t="s">
        <v>63</v>
      </c>
      <c r="E13" s="15" t="s">
        <v>16</v>
      </c>
      <c r="F13" s="15" t="s">
        <v>64</v>
      </c>
      <c r="G13" s="15" t="s">
        <v>18</v>
      </c>
      <c r="H13" s="16" t="s">
        <v>39</v>
      </c>
      <c r="I13" s="16" t="s">
        <v>65</v>
      </c>
      <c r="J13" s="16">
        <v>3</v>
      </c>
      <c r="K13" s="16" t="s">
        <v>21</v>
      </c>
      <c r="L13" s="23"/>
    </row>
    <row r="14" ht="30" customHeight="1" spans="1:12">
      <c r="A14" s="11">
        <f t="shared" si="0"/>
        <v>11</v>
      </c>
      <c r="B14" s="12" t="s">
        <v>66</v>
      </c>
      <c r="C14" s="13" t="s">
        <v>67</v>
      </c>
      <c r="D14" s="14" t="s">
        <v>68</v>
      </c>
      <c r="E14" s="15" t="s">
        <v>16</v>
      </c>
      <c r="F14" s="15" t="s">
        <v>69</v>
      </c>
      <c r="G14" s="15" t="s">
        <v>18</v>
      </c>
      <c r="H14" s="16" t="s">
        <v>70</v>
      </c>
      <c r="I14" s="16" t="s">
        <v>71</v>
      </c>
      <c r="J14" s="16">
        <v>11</v>
      </c>
      <c r="K14" s="16" t="s">
        <v>21</v>
      </c>
      <c r="L14" s="23"/>
    </row>
    <row r="15" ht="30" customHeight="1" spans="1:12">
      <c r="A15" s="11">
        <f t="shared" si="0"/>
        <v>12</v>
      </c>
      <c r="B15" s="12" t="s">
        <v>72</v>
      </c>
      <c r="C15" s="13" t="s">
        <v>73</v>
      </c>
      <c r="D15" s="14" t="s">
        <v>74</v>
      </c>
      <c r="E15" s="15" t="s">
        <v>16</v>
      </c>
      <c r="F15" s="15" t="s">
        <v>75</v>
      </c>
      <c r="G15" s="15" t="s">
        <v>18</v>
      </c>
      <c r="H15" s="16" t="s">
        <v>76</v>
      </c>
      <c r="I15" s="16" t="s">
        <v>77</v>
      </c>
      <c r="J15" s="16">
        <v>6</v>
      </c>
      <c r="K15" s="16" t="s">
        <v>78</v>
      </c>
      <c r="L15" s="23"/>
    </row>
    <row r="16" ht="30" customHeight="1" spans="1:12">
      <c r="A16" s="11">
        <f t="shared" ref="A16:A25" si="1">ROW()-3</f>
        <v>13</v>
      </c>
      <c r="B16" s="12" t="s">
        <v>79</v>
      </c>
      <c r="C16" s="13" t="s">
        <v>80</v>
      </c>
      <c r="D16" s="14" t="s">
        <v>81</v>
      </c>
      <c r="E16" s="15" t="s">
        <v>16</v>
      </c>
      <c r="F16" s="15" t="s">
        <v>82</v>
      </c>
      <c r="G16" s="15" t="s">
        <v>18</v>
      </c>
      <c r="H16" s="16" t="s">
        <v>83</v>
      </c>
      <c r="I16" s="16" t="s">
        <v>84</v>
      </c>
      <c r="J16" s="16">
        <v>30</v>
      </c>
      <c r="K16" s="16" t="s">
        <v>21</v>
      </c>
      <c r="L16" s="23"/>
    </row>
    <row r="17" ht="30" customHeight="1" spans="1:12">
      <c r="A17" s="11">
        <f t="shared" si="1"/>
        <v>14</v>
      </c>
      <c r="B17" s="17" t="s">
        <v>85</v>
      </c>
      <c r="C17" s="18">
        <v>15950</v>
      </c>
      <c r="D17" s="19" t="s">
        <v>86</v>
      </c>
      <c r="E17" s="20" t="s">
        <v>16</v>
      </c>
      <c r="F17" s="20" t="s">
        <v>64</v>
      </c>
      <c r="G17" s="15" t="s">
        <v>18</v>
      </c>
      <c r="H17" s="16" t="s">
        <v>87</v>
      </c>
      <c r="I17" s="22" t="s">
        <v>88</v>
      </c>
      <c r="J17" s="22">
        <v>8</v>
      </c>
      <c r="K17" s="16" t="s">
        <v>21</v>
      </c>
      <c r="L17" s="23"/>
    </row>
    <row r="18" ht="30" customHeight="1" spans="1:12">
      <c r="A18" s="11">
        <f t="shared" si="1"/>
        <v>15</v>
      </c>
      <c r="B18" s="12" t="s">
        <v>89</v>
      </c>
      <c r="C18" s="13">
        <v>19906</v>
      </c>
      <c r="D18" s="14" t="s">
        <v>90</v>
      </c>
      <c r="E18" s="15" t="s">
        <v>16</v>
      </c>
      <c r="F18" s="15" t="s">
        <v>91</v>
      </c>
      <c r="G18" s="15" t="s">
        <v>18</v>
      </c>
      <c r="H18" s="16" t="s">
        <v>92</v>
      </c>
      <c r="I18" s="16" t="s">
        <v>93</v>
      </c>
      <c r="J18" s="16">
        <v>24</v>
      </c>
      <c r="K18" s="16" t="s">
        <v>21</v>
      </c>
      <c r="L18" s="23"/>
    </row>
    <row r="19" ht="30" customHeight="1" spans="1:12">
      <c r="A19" s="11">
        <f t="shared" si="1"/>
        <v>16</v>
      </c>
      <c r="B19" s="17" t="s">
        <v>94</v>
      </c>
      <c r="C19" s="21">
        <v>19115</v>
      </c>
      <c r="D19" s="22" t="s">
        <v>95</v>
      </c>
      <c r="E19" s="15" t="s">
        <v>16</v>
      </c>
      <c r="F19" s="22" t="s">
        <v>96</v>
      </c>
      <c r="G19" s="15" t="s">
        <v>18</v>
      </c>
      <c r="H19" s="16" t="s">
        <v>97</v>
      </c>
      <c r="I19" s="22" t="s">
        <v>98</v>
      </c>
      <c r="J19" s="22">
        <v>10</v>
      </c>
      <c r="K19" s="16" t="s">
        <v>21</v>
      </c>
      <c r="L19" s="23"/>
    </row>
    <row r="20" ht="30" customHeight="1" spans="1:12">
      <c r="A20" s="11">
        <f t="shared" si="1"/>
        <v>17</v>
      </c>
      <c r="B20" s="17" t="s">
        <v>99</v>
      </c>
      <c r="C20" s="21">
        <v>16224</v>
      </c>
      <c r="D20" s="22" t="s">
        <v>100</v>
      </c>
      <c r="E20" s="15" t="s">
        <v>16</v>
      </c>
      <c r="F20" s="22" t="s">
        <v>101</v>
      </c>
      <c r="G20" s="15" t="s">
        <v>18</v>
      </c>
      <c r="H20" s="16" t="s">
        <v>102</v>
      </c>
      <c r="I20" s="22" t="s">
        <v>103</v>
      </c>
      <c r="J20" s="22">
        <v>5</v>
      </c>
      <c r="K20" s="16" t="s">
        <v>21</v>
      </c>
      <c r="L20" s="23"/>
    </row>
    <row r="21" ht="30" customHeight="1" spans="1:12">
      <c r="A21" s="11">
        <f t="shared" si="1"/>
        <v>18</v>
      </c>
      <c r="B21" s="17" t="s">
        <v>104</v>
      </c>
      <c r="C21" s="21">
        <v>15980</v>
      </c>
      <c r="D21" s="22" t="s">
        <v>105</v>
      </c>
      <c r="E21" s="15" t="s">
        <v>16</v>
      </c>
      <c r="F21" s="22" t="s">
        <v>106</v>
      </c>
      <c r="G21" s="15" t="s">
        <v>18</v>
      </c>
      <c r="H21" s="16" t="s">
        <v>107</v>
      </c>
      <c r="I21" s="22" t="s">
        <v>108</v>
      </c>
      <c r="J21" s="22">
        <v>4</v>
      </c>
      <c r="K21" s="16" t="s">
        <v>21</v>
      </c>
      <c r="L21" s="23"/>
    </row>
    <row r="22" ht="30" customHeight="1" spans="1:12">
      <c r="A22" s="11">
        <f t="shared" si="1"/>
        <v>19</v>
      </c>
      <c r="B22" s="16" t="s">
        <v>109</v>
      </c>
      <c r="C22" s="13">
        <v>20546</v>
      </c>
      <c r="D22" s="14" t="s">
        <v>110</v>
      </c>
      <c r="E22" s="15" t="s">
        <v>16</v>
      </c>
      <c r="F22" s="15" t="s">
        <v>111</v>
      </c>
      <c r="G22" s="15" t="s">
        <v>112</v>
      </c>
      <c r="H22" s="16" t="s">
        <v>113</v>
      </c>
      <c r="I22" s="16" t="s">
        <v>114</v>
      </c>
      <c r="J22" s="16">
        <v>23</v>
      </c>
      <c r="K22" s="16" t="s">
        <v>21</v>
      </c>
      <c r="L22" s="23"/>
    </row>
    <row r="23" ht="30" customHeight="1" spans="1:12">
      <c r="A23" s="11">
        <f t="shared" si="1"/>
        <v>20</v>
      </c>
      <c r="B23" s="16" t="s">
        <v>115</v>
      </c>
      <c r="C23" s="13">
        <v>15585</v>
      </c>
      <c r="D23" s="14" t="s">
        <v>116</v>
      </c>
      <c r="E23" s="15" t="s">
        <v>16</v>
      </c>
      <c r="F23" s="15" t="s">
        <v>117</v>
      </c>
      <c r="G23" s="15" t="s">
        <v>112</v>
      </c>
      <c r="H23" s="16" t="s">
        <v>118</v>
      </c>
      <c r="I23" s="16" t="s">
        <v>119</v>
      </c>
      <c r="J23" s="16">
        <v>40</v>
      </c>
      <c r="K23" s="16" t="s">
        <v>21</v>
      </c>
      <c r="L23" s="23"/>
    </row>
    <row r="24" ht="30" customHeight="1" spans="1:12">
      <c r="A24" s="11">
        <f t="shared" si="1"/>
        <v>21</v>
      </c>
      <c r="B24" s="16" t="s">
        <v>120</v>
      </c>
      <c r="C24" s="13">
        <v>16862</v>
      </c>
      <c r="D24" s="14" t="s">
        <v>121</v>
      </c>
      <c r="E24" s="15" t="s">
        <v>16</v>
      </c>
      <c r="F24" s="15" t="s">
        <v>122</v>
      </c>
      <c r="G24" s="15" t="s">
        <v>112</v>
      </c>
      <c r="H24" s="16" t="s">
        <v>123</v>
      </c>
      <c r="I24" s="16" t="s">
        <v>124</v>
      </c>
      <c r="J24" s="16">
        <v>39</v>
      </c>
      <c r="K24" s="16" t="s">
        <v>21</v>
      </c>
      <c r="L24" s="23"/>
    </row>
    <row r="25" ht="30" customHeight="1" spans="1:12">
      <c r="A25" s="11">
        <f t="shared" si="1"/>
        <v>22</v>
      </c>
      <c r="B25" s="16" t="s">
        <v>125</v>
      </c>
      <c r="C25" s="13">
        <v>17349</v>
      </c>
      <c r="D25" s="14" t="s">
        <v>126</v>
      </c>
      <c r="E25" s="15" t="s">
        <v>16</v>
      </c>
      <c r="F25" s="15" t="s">
        <v>127</v>
      </c>
      <c r="G25" s="15" t="s">
        <v>112</v>
      </c>
      <c r="H25" s="16" t="s">
        <v>128</v>
      </c>
      <c r="I25" s="16" t="s">
        <v>129</v>
      </c>
      <c r="J25" s="16">
        <v>31</v>
      </c>
      <c r="K25" s="16" t="s">
        <v>21</v>
      </c>
      <c r="L25" s="23"/>
    </row>
    <row r="26" ht="30" customHeight="1" spans="1:12">
      <c r="A26" s="11">
        <f t="shared" ref="A26:A35" si="2">ROW()-3</f>
        <v>23</v>
      </c>
      <c r="B26" s="16" t="s">
        <v>130</v>
      </c>
      <c r="C26" s="13">
        <v>14824</v>
      </c>
      <c r="D26" s="14" t="s">
        <v>131</v>
      </c>
      <c r="E26" s="15" t="s">
        <v>16</v>
      </c>
      <c r="F26" s="15" t="s">
        <v>127</v>
      </c>
      <c r="G26" s="15" t="s">
        <v>112</v>
      </c>
      <c r="H26" s="16" t="s">
        <v>132</v>
      </c>
      <c r="I26" s="16" t="s">
        <v>133</v>
      </c>
      <c r="J26" s="16">
        <v>12</v>
      </c>
      <c r="K26" s="16" t="s">
        <v>21</v>
      </c>
      <c r="L26" s="23"/>
    </row>
    <row r="27" ht="30" customHeight="1" spans="1:12">
      <c r="A27" s="11">
        <f t="shared" si="2"/>
        <v>24</v>
      </c>
      <c r="B27" s="16" t="s">
        <v>134</v>
      </c>
      <c r="C27" s="13">
        <v>15462</v>
      </c>
      <c r="D27" s="14" t="s">
        <v>135</v>
      </c>
      <c r="E27" s="15" t="s">
        <v>16</v>
      </c>
      <c r="F27" s="15" t="s">
        <v>136</v>
      </c>
      <c r="G27" s="15" t="s">
        <v>112</v>
      </c>
      <c r="H27" s="16" t="s">
        <v>137</v>
      </c>
      <c r="I27" s="16" t="s">
        <v>138</v>
      </c>
      <c r="J27" s="16">
        <v>42</v>
      </c>
      <c r="K27" s="16" t="s">
        <v>21</v>
      </c>
      <c r="L27" s="23"/>
    </row>
    <row r="28" ht="30" customHeight="1" spans="1:12">
      <c r="A28" s="11">
        <f t="shared" si="2"/>
        <v>25</v>
      </c>
      <c r="B28" s="16" t="s">
        <v>139</v>
      </c>
      <c r="C28" s="13">
        <v>12875</v>
      </c>
      <c r="D28" s="14" t="s">
        <v>140</v>
      </c>
      <c r="E28" s="15" t="s">
        <v>16</v>
      </c>
      <c r="F28" s="15" t="s">
        <v>136</v>
      </c>
      <c r="G28" s="15" t="s">
        <v>112</v>
      </c>
      <c r="H28" s="16" t="s">
        <v>141</v>
      </c>
      <c r="I28" s="16" t="s">
        <v>142</v>
      </c>
      <c r="J28" s="16">
        <v>48</v>
      </c>
      <c r="K28" s="16" t="s">
        <v>21</v>
      </c>
      <c r="L28" s="23"/>
    </row>
    <row r="29" ht="30" customHeight="1" spans="1:12">
      <c r="A29" s="11">
        <f t="shared" si="2"/>
        <v>26</v>
      </c>
      <c r="B29" s="16" t="s">
        <v>143</v>
      </c>
      <c r="C29" s="13" t="s">
        <v>144</v>
      </c>
      <c r="D29" s="14" t="s">
        <v>145</v>
      </c>
      <c r="E29" s="15" t="s">
        <v>16</v>
      </c>
      <c r="F29" s="15" t="s">
        <v>146</v>
      </c>
      <c r="G29" s="15" t="s">
        <v>147</v>
      </c>
      <c r="H29" s="16" t="s">
        <v>148</v>
      </c>
      <c r="I29" s="16" t="s">
        <v>149</v>
      </c>
      <c r="J29" s="16">
        <v>16</v>
      </c>
      <c r="K29" s="16" t="s">
        <v>21</v>
      </c>
      <c r="L29" s="23"/>
    </row>
    <row r="30" ht="30" customHeight="1" spans="1:12">
      <c r="A30" s="11">
        <f t="shared" si="2"/>
        <v>27</v>
      </c>
      <c r="B30" s="16" t="s">
        <v>150</v>
      </c>
      <c r="C30" s="13">
        <v>24716</v>
      </c>
      <c r="D30" s="14" t="s">
        <v>151</v>
      </c>
      <c r="E30" s="15" t="s">
        <v>16</v>
      </c>
      <c r="F30" s="15" t="s">
        <v>146</v>
      </c>
      <c r="G30" s="15" t="s">
        <v>147</v>
      </c>
      <c r="H30" s="16" t="s">
        <v>152</v>
      </c>
      <c r="I30" s="16" t="s">
        <v>153</v>
      </c>
      <c r="J30" s="16">
        <v>12</v>
      </c>
      <c r="K30" s="16" t="s">
        <v>21</v>
      </c>
      <c r="L30" s="23"/>
    </row>
    <row r="31" ht="30" customHeight="1" spans="1:12">
      <c r="A31" s="11">
        <f t="shared" si="2"/>
        <v>28</v>
      </c>
      <c r="B31" s="16" t="s">
        <v>154</v>
      </c>
      <c r="C31" s="13">
        <v>15707</v>
      </c>
      <c r="D31" s="14" t="s">
        <v>155</v>
      </c>
      <c r="E31" s="15" t="s">
        <v>16</v>
      </c>
      <c r="F31" s="15" t="s">
        <v>156</v>
      </c>
      <c r="G31" s="15" t="s">
        <v>147</v>
      </c>
      <c r="H31" s="16" t="s">
        <v>157</v>
      </c>
      <c r="I31" s="16" t="s">
        <v>158</v>
      </c>
      <c r="J31" s="16">
        <v>33</v>
      </c>
      <c r="K31" s="16" t="s">
        <v>21</v>
      </c>
      <c r="L31" s="23"/>
    </row>
    <row r="32" ht="30" customHeight="1" spans="1:12">
      <c r="A32" s="11">
        <f t="shared" si="2"/>
        <v>29</v>
      </c>
      <c r="B32" s="16" t="s">
        <v>159</v>
      </c>
      <c r="C32" s="13" t="s">
        <v>160</v>
      </c>
      <c r="D32" s="14" t="s">
        <v>161</v>
      </c>
      <c r="E32" s="15" t="s">
        <v>16</v>
      </c>
      <c r="F32" s="15" t="s">
        <v>162</v>
      </c>
      <c r="G32" s="15" t="s">
        <v>147</v>
      </c>
      <c r="H32" s="16" t="s">
        <v>163</v>
      </c>
      <c r="I32" s="16" t="s">
        <v>164</v>
      </c>
      <c r="J32" s="16">
        <v>51</v>
      </c>
      <c r="K32" s="16" t="s">
        <v>21</v>
      </c>
      <c r="L32" s="23"/>
    </row>
    <row r="33" ht="30" customHeight="1" spans="1:12">
      <c r="A33" s="11">
        <f t="shared" si="2"/>
        <v>30</v>
      </c>
      <c r="B33" s="16" t="s">
        <v>165</v>
      </c>
      <c r="C33" s="13" t="s">
        <v>166</v>
      </c>
      <c r="D33" s="14" t="s">
        <v>167</v>
      </c>
      <c r="E33" s="15" t="s">
        <v>16</v>
      </c>
      <c r="F33" s="15" t="s">
        <v>168</v>
      </c>
      <c r="G33" s="15" t="s">
        <v>147</v>
      </c>
      <c r="H33" s="16" t="s">
        <v>169</v>
      </c>
      <c r="I33" s="16" t="s">
        <v>170</v>
      </c>
      <c r="J33" s="16">
        <v>23</v>
      </c>
      <c r="K33" s="16" t="s">
        <v>21</v>
      </c>
      <c r="L33" s="23"/>
    </row>
    <row r="34" ht="30" customHeight="1" spans="1:12">
      <c r="A34" s="11">
        <f t="shared" si="2"/>
        <v>31</v>
      </c>
      <c r="B34" s="16" t="s">
        <v>171</v>
      </c>
      <c r="C34" s="13">
        <v>17868</v>
      </c>
      <c r="D34" s="14" t="s">
        <v>172</v>
      </c>
      <c r="E34" s="15" t="s">
        <v>16</v>
      </c>
      <c r="F34" s="15" t="s">
        <v>168</v>
      </c>
      <c r="G34" s="15" t="s">
        <v>147</v>
      </c>
      <c r="H34" s="16" t="s">
        <v>173</v>
      </c>
      <c r="I34" s="16" t="s">
        <v>174</v>
      </c>
      <c r="J34" s="16">
        <v>15</v>
      </c>
      <c r="K34" s="16" t="s">
        <v>21</v>
      </c>
      <c r="L34" s="23"/>
    </row>
    <row r="35" ht="30" customHeight="1" spans="1:12">
      <c r="A35" s="11">
        <f t="shared" si="2"/>
        <v>32</v>
      </c>
      <c r="B35" s="16" t="s">
        <v>175</v>
      </c>
      <c r="C35" s="13">
        <v>20637</v>
      </c>
      <c r="D35" s="14" t="s">
        <v>176</v>
      </c>
      <c r="E35" s="15" t="s">
        <v>16</v>
      </c>
      <c r="F35" s="15" t="s">
        <v>177</v>
      </c>
      <c r="G35" s="15" t="s">
        <v>147</v>
      </c>
      <c r="H35" s="16" t="s">
        <v>178</v>
      </c>
      <c r="I35" s="16" t="s">
        <v>170</v>
      </c>
      <c r="J35" s="16">
        <v>23</v>
      </c>
      <c r="K35" s="16" t="s">
        <v>21</v>
      </c>
      <c r="L35" s="23"/>
    </row>
    <row r="36" ht="30" customHeight="1" spans="1:12">
      <c r="A36" s="11">
        <f t="shared" ref="A36:A45" si="3">ROW()-3</f>
        <v>33</v>
      </c>
      <c r="B36" s="16" t="s">
        <v>179</v>
      </c>
      <c r="C36" s="13">
        <v>26330</v>
      </c>
      <c r="D36" s="14" t="s">
        <v>180</v>
      </c>
      <c r="E36" s="15" t="s">
        <v>16</v>
      </c>
      <c r="F36" s="15" t="s">
        <v>181</v>
      </c>
      <c r="G36" s="15" t="s">
        <v>147</v>
      </c>
      <c r="H36" s="16" t="s">
        <v>113</v>
      </c>
      <c r="I36" s="16" t="s">
        <v>182</v>
      </c>
      <c r="J36" s="16">
        <v>13</v>
      </c>
      <c r="K36" s="16" t="s">
        <v>21</v>
      </c>
      <c r="L36" s="23"/>
    </row>
    <row r="37" ht="30" customHeight="1" spans="1:12">
      <c r="A37" s="11">
        <f t="shared" si="3"/>
        <v>34</v>
      </c>
      <c r="B37" s="16" t="s">
        <v>183</v>
      </c>
      <c r="C37" s="13">
        <v>16681</v>
      </c>
      <c r="D37" s="14" t="s">
        <v>184</v>
      </c>
      <c r="E37" s="15" t="s">
        <v>16</v>
      </c>
      <c r="F37" s="15" t="s">
        <v>185</v>
      </c>
      <c r="G37" s="15" t="s">
        <v>147</v>
      </c>
      <c r="H37" s="16" t="s">
        <v>186</v>
      </c>
      <c r="I37" s="16" t="s">
        <v>187</v>
      </c>
      <c r="J37" s="16">
        <v>11</v>
      </c>
      <c r="K37" s="16" t="s">
        <v>21</v>
      </c>
      <c r="L37" s="23"/>
    </row>
    <row r="38" ht="30" customHeight="1" spans="1:12">
      <c r="A38" s="11">
        <f t="shared" si="3"/>
        <v>35</v>
      </c>
      <c r="B38" s="16" t="s">
        <v>188</v>
      </c>
      <c r="C38" s="13" t="s">
        <v>189</v>
      </c>
      <c r="D38" s="14" t="s">
        <v>190</v>
      </c>
      <c r="E38" s="15" t="s">
        <v>16</v>
      </c>
      <c r="F38" s="15" t="s">
        <v>191</v>
      </c>
      <c r="G38" s="15" t="s">
        <v>147</v>
      </c>
      <c r="H38" s="16" t="s">
        <v>39</v>
      </c>
      <c r="I38" s="16" t="s">
        <v>192</v>
      </c>
      <c r="J38" s="16">
        <v>10</v>
      </c>
      <c r="K38" s="16" t="s">
        <v>21</v>
      </c>
      <c r="L38" s="23"/>
    </row>
    <row r="39" ht="30" customHeight="1" spans="1:12">
      <c r="A39" s="11">
        <f t="shared" si="3"/>
        <v>36</v>
      </c>
      <c r="B39" s="16" t="s">
        <v>193</v>
      </c>
      <c r="C39" s="13">
        <v>19268</v>
      </c>
      <c r="D39" s="14" t="s">
        <v>194</v>
      </c>
      <c r="E39" s="15" t="s">
        <v>16</v>
      </c>
      <c r="F39" s="15" t="s">
        <v>146</v>
      </c>
      <c r="G39" s="15" t="s">
        <v>147</v>
      </c>
      <c r="H39" s="16" t="s">
        <v>195</v>
      </c>
      <c r="I39" s="16" t="s">
        <v>170</v>
      </c>
      <c r="J39" s="16">
        <v>23</v>
      </c>
      <c r="K39" s="16" t="s">
        <v>21</v>
      </c>
      <c r="L39" s="23"/>
    </row>
    <row r="40" ht="30" customHeight="1" spans="1:12">
      <c r="A40" s="11">
        <f t="shared" si="3"/>
        <v>37</v>
      </c>
      <c r="B40" s="16" t="s">
        <v>196</v>
      </c>
      <c r="C40" s="13">
        <v>11597</v>
      </c>
      <c r="D40" s="14" t="s">
        <v>197</v>
      </c>
      <c r="E40" s="15" t="s">
        <v>16</v>
      </c>
      <c r="F40" s="15" t="s">
        <v>198</v>
      </c>
      <c r="G40" s="15" t="s">
        <v>147</v>
      </c>
      <c r="H40" s="16" t="s">
        <v>199</v>
      </c>
      <c r="I40" s="16" t="s">
        <v>200</v>
      </c>
      <c r="J40" s="16">
        <v>47</v>
      </c>
      <c r="K40" s="16" t="s">
        <v>21</v>
      </c>
      <c r="L40" s="23"/>
    </row>
    <row r="41" ht="30" customHeight="1" spans="1:12">
      <c r="A41" s="11">
        <f t="shared" si="3"/>
        <v>38</v>
      </c>
      <c r="B41" s="16" t="s">
        <v>201</v>
      </c>
      <c r="C41" s="13">
        <v>23102</v>
      </c>
      <c r="D41" s="14" t="s">
        <v>202</v>
      </c>
      <c r="E41" s="15" t="s">
        <v>16</v>
      </c>
      <c r="F41" s="15" t="s">
        <v>185</v>
      </c>
      <c r="G41" s="15" t="s">
        <v>147</v>
      </c>
      <c r="H41" s="16" t="s">
        <v>203</v>
      </c>
      <c r="I41" s="16" t="s">
        <v>170</v>
      </c>
      <c r="J41" s="16">
        <v>23</v>
      </c>
      <c r="K41" s="16" t="s">
        <v>21</v>
      </c>
      <c r="L41" s="23"/>
    </row>
    <row r="42" ht="30" customHeight="1" spans="1:12">
      <c r="A42" s="11">
        <f t="shared" si="3"/>
        <v>39</v>
      </c>
      <c r="B42" s="16" t="s">
        <v>204</v>
      </c>
      <c r="C42" s="13">
        <v>26481</v>
      </c>
      <c r="D42" s="14" t="s">
        <v>205</v>
      </c>
      <c r="E42" s="15" t="s">
        <v>16</v>
      </c>
      <c r="F42" s="15" t="s">
        <v>206</v>
      </c>
      <c r="G42" s="15" t="s">
        <v>147</v>
      </c>
      <c r="H42" s="16" t="s">
        <v>207</v>
      </c>
      <c r="I42" s="16" t="s">
        <v>182</v>
      </c>
      <c r="J42" s="16">
        <v>13</v>
      </c>
      <c r="K42" s="16" t="s">
        <v>21</v>
      </c>
      <c r="L42" s="23"/>
    </row>
    <row r="43" ht="30" customHeight="1" spans="1:12">
      <c r="A43" s="11">
        <f t="shared" si="3"/>
        <v>40</v>
      </c>
      <c r="B43" s="16" t="s">
        <v>208</v>
      </c>
      <c r="C43" s="13" t="s">
        <v>209</v>
      </c>
      <c r="D43" s="14" t="s">
        <v>210</v>
      </c>
      <c r="E43" s="15" t="s">
        <v>16</v>
      </c>
      <c r="F43" s="15" t="s">
        <v>206</v>
      </c>
      <c r="G43" s="15" t="s">
        <v>147</v>
      </c>
      <c r="H43" s="16" t="s">
        <v>211</v>
      </c>
      <c r="I43" s="16" t="s">
        <v>212</v>
      </c>
      <c r="J43" s="16">
        <v>30</v>
      </c>
      <c r="K43" s="16" t="s">
        <v>21</v>
      </c>
      <c r="L43" s="23"/>
    </row>
    <row r="44" ht="30" customHeight="1" spans="1:12">
      <c r="A44" s="11">
        <f t="shared" si="3"/>
        <v>41</v>
      </c>
      <c r="B44" s="16" t="s">
        <v>213</v>
      </c>
      <c r="C44" s="13">
        <v>14916</v>
      </c>
      <c r="D44" s="14" t="s">
        <v>214</v>
      </c>
      <c r="E44" s="15" t="s">
        <v>16</v>
      </c>
      <c r="F44" s="15" t="s">
        <v>191</v>
      </c>
      <c r="G44" s="15" t="s">
        <v>147</v>
      </c>
      <c r="H44" s="16" t="s">
        <v>215</v>
      </c>
      <c r="I44" s="16" t="s">
        <v>216</v>
      </c>
      <c r="J44" s="16">
        <v>30</v>
      </c>
      <c r="K44" s="16" t="s">
        <v>21</v>
      </c>
      <c r="L44" s="23"/>
    </row>
    <row r="45" ht="30" customHeight="1" spans="1:12">
      <c r="A45" s="11">
        <f t="shared" si="3"/>
        <v>42</v>
      </c>
      <c r="B45" s="16" t="s">
        <v>217</v>
      </c>
      <c r="C45" s="13" t="s">
        <v>218</v>
      </c>
      <c r="D45" s="14" t="s">
        <v>219</v>
      </c>
      <c r="E45" s="15" t="s">
        <v>16</v>
      </c>
      <c r="F45" s="15" t="s">
        <v>220</v>
      </c>
      <c r="G45" s="15" t="s">
        <v>147</v>
      </c>
      <c r="H45" s="16" t="s">
        <v>221</v>
      </c>
      <c r="I45" s="16" t="s">
        <v>222</v>
      </c>
      <c r="J45" s="16">
        <v>29</v>
      </c>
      <c r="K45" s="16" t="s">
        <v>21</v>
      </c>
      <c r="L45" s="23"/>
    </row>
    <row r="46" ht="30" customHeight="1" spans="1:12">
      <c r="A46" s="11">
        <f t="shared" ref="A46:A55" si="4">ROW()-3</f>
        <v>43</v>
      </c>
      <c r="B46" s="16" t="s">
        <v>223</v>
      </c>
      <c r="C46" s="13" t="s">
        <v>224</v>
      </c>
      <c r="D46" s="14" t="s">
        <v>225</v>
      </c>
      <c r="E46" s="15" t="s">
        <v>16</v>
      </c>
      <c r="F46" s="15" t="s">
        <v>226</v>
      </c>
      <c r="G46" s="15" t="s">
        <v>147</v>
      </c>
      <c r="H46" s="16" t="s">
        <v>227</v>
      </c>
      <c r="I46" s="16" t="s">
        <v>228</v>
      </c>
      <c r="J46" s="16">
        <v>26</v>
      </c>
      <c r="K46" s="16" t="s">
        <v>21</v>
      </c>
      <c r="L46" s="23"/>
    </row>
    <row r="47" ht="30" customHeight="1" spans="1:12">
      <c r="A47" s="11">
        <f t="shared" si="4"/>
        <v>44</v>
      </c>
      <c r="B47" s="16" t="s">
        <v>229</v>
      </c>
      <c r="C47" s="13">
        <v>15250</v>
      </c>
      <c r="D47" s="14" t="s">
        <v>230</v>
      </c>
      <c r="E47" s="15" t="s">
        <v>16</v>
      </c>
      <c r="F47" s="15" t="s">
        <v>226</v>
      </c>
      <c r="G47" s="15" t="s">
        <v>147</v>
      </c>
      <c r="H47" s="16" t="s">
        <v>231</v>
      </c>
      <c r="I47" s="16" t="s">
        <v>232</v>
      </c>
      <c r="J47" s="16">
        <v>14</v>
      </c>
      <c r="K47" s="16" t="s">
        <v>21</v>
      </c>
      <c r="L47" s="23"/>
    </row>
    <row r="48" ht="30" customHeight="1" spans="1:12">
      <c r="A48" s="11">
        <f t="shared" si="4"/>
        <v>45</v>
      </c>
      <c r="B48" s="16" t="s">
        <v>233</v>
      </c>
      <c r="C48" s="13">
        <v>19968</v>
      </c>
      <c r="D48" s="14" t="s">
        <v>234</v>
      </c>
      <c r="E48" s="15" t="s">
        <v>16</v>
      </c>
      <c r="F48" s="15" t="s">
        <v>226</v>
      </c>
      <c r="G48" s="15" t="s">
        <v>147</v>
      </c>
      <c r="H48" s="16" t="s">
        <v>211</v>
      </c>
      <c r="I48" s="16" t="s">
        <v>235</v>
      </c>
      <c r="J48" s="16">
        <v>3</v>
      </c>
      <c r="K48" s="16" t="s">
        <v>21</v>
      </c>
      <c r="L48" s="23"/>
    </row>
    <row r="49" ht="30" customHeight="1" spans="1:12">
      <c r="A49" s="11">
        <f t="shared" si="4"/>
        <v>46</v>
      </c>
      <c r="B49" s="16" t="s">
        <v>236</v>
      </c>
      <c r="C49" s="13" t="s">
        <v>237</v>
      </c>
      <c r="D49" s="14" t="s">
        <v>238</v>
      </c>
      <c r="E49" s="15" t="s">
        <v>16</v>
      </c>
      <c r="F49" s="15" t="s">
        <v>226</v>
      </c>
      <c r="G49" s="15" t="s">
        <v>147</v>
      </c>
      <c r="H49" s="16" t="s">
        <v>239</v>
      </c>
      <c r="I49" s="16" t="s">
        <v>235</v>
      </c>
      <c r="J49" s="16">
        <v>3</v>
      </c>
      <c r="K49" s="16" t="s">
        <v>21</v>
      </c>
      <c r="L49" s="23"/>
    </row>
    <row r="50" ht="30" customHeight="1" spans="1:12">
      <c r="A50" s="11">
        <f t="shared" si="4"/>
        <v>47</v>
      </c>
      <c r="B50" s="16" t="s">
        <v>240</v>
      </c>
      <c r="C50" s="13">
        <v>16346</v>
      </c>
      <c r="D50" s="14" t="s">
        <v>241</v>
      </c>
      <c r="E50" s="15" t="s">
        <v>16</v>
      </c>
      <c r="F50" s="15" t="s">
        <v>242</v>
      </c>
      <c r="G50" s="15" t="s">
        <v>147</v>
      </c>
      <c r="H50" s="16" t="s">
        <v>243</v>
      </c>
      <c r="I50" s="16" t="s">
        <v>244</v>
      </c>
      <c r="J50" s="16">
        <v>46</v>
      </c>
      <c r="K50" s="16" t="s">
        <v>21</v>
      </c>
      <c r="L50" s="23"/>
    </row>
    <row r="51" ht="30" customHeight="1" spans="1:12">
      <c r="A51" s="11">
        <f t="shared" si="4"/>
        <v>48</v>
      </c>
      <c r="B51" s="16" t="s">
        <v>245</v>
      </c>
      <c r="C51" s="13">
        <v>15676</v>
      </c>
      <c r="D51" s="14" t="s">
        <v>246</v>
      </c>
      <c r="E51" s="15" t="s">
        <v>16</v>
      </c>
      <c r="F51" s="15" t="s">
        <v>247</v>
      </c>
      <c r="G51" s="15" t="s">
        <v>147</v>
      </c>
      <c r="H51" s="16" t="s">
        <v>248</v>
      </c>
      <c r="I51" s="16" t="s">
        <v>249</v>
      </c>
      <c r="J51" s="16">
        <v>29</v>
      </c>
      <c r="K51" s="16" t="s">
        <v>21</v>
      </c>
      <c r="L51" s="23"/>
    </row>
    <row r="52" ht="30" customHeight="1" spans="1:12">
      <c r="A52" s="11">
        <f t="shared" si="4"/>
        <v>49</v>
      </c>
      <c r="B52" s="16" t="s">
        <v>250</v>
      </c>
      <c r="C52" s="13">
        <v>20607</v>
      </c>
      <c r="D52" s="14" t="s">
        <v>251</v>
      </c>
      <c r="E52" s="15" t="s">
        <v>16</v>
      </c>
      <c r="F52" s="15" t="s">
        <v>247</v>
      </c>
      <c r="G52" s="15" t="s">
        <v>147</v>
      </c>
      <c r="H52" s="16" t="s">
        <v>252</v>
      </c>
      <c r="I52" s="16" t="s">
        <v>249</v>
      </c>
      <c r="J52" s="16">
        <v>29</v>
      </c>
      <c r="K52" s="16" t="s">
        <v>21</v>
      </c>
      <c r="L52" s="23"/>
    </row>
    <row r="53" ht="30" customHeight="1" spans="1:12">
      <c r="A53" s="11">
        <f t="shared" si="4"/>
        <v>50</v>
      </c>
      <c r="B53" s="16" t="s">
        <v>253</v>
      </c>
      <c r="C53" s="13">
        <v>16681</v>
      </c>
      <c r="D53" s="14" t="s">
        <v>254</v>
      </c>
      <c r="E53" s="15" t="s">
        <v>16</v>
      </c>
      <c r="F53" s="15" t="s">
        <v>162</v>
      </c>
      <c r="G53" s="15" t="s">
        <v>147</v>
      </c>
      <c r="H53" s="16" t="s">
        <v>255</v>
      </c>
      <c r="I53" s="16" t="s">
        <v>256</v>
      </c>
      <c r="J53" s="16">
        <v>39</v>
      </c>
      <c r="K53" s="16" t="s">
        <v>21</v>
      </c>
      <c r="L53" s="23"/>
    </row>
    <row r="54" ht="30" customHeight="1" spans="1:12">
      <c r="A54" s="11">
        <f t="shared" si="4"/>
        <v>51</v>
      </c>
      <c r="B54" s="16" t="s">
        <v>257</v>
      </c>
      <c r="C54" s="13">
        <v>16893</v>
      </c>
      <c r="D54" s="14" t="s">
        <v>258</v>
      </c>
      <c r="E54" s="15" t="s">
        <v>16</v>
      </c>
      <c r="F54" s="15" t="s">
        <v>162</v>
      </c>
      <c r="G54" s="15" t="s">
        <v>147</v>
      </c>
      <c r="H54" s="16" t="s">
        <v>259</v>
      </c>
      <c r="I54" s="16" t="s">
        <v>260</v>
      </c>
      <c r="J54" s="16">
        <v>24</v>
      </c>
      <c r="K54" s="16" t="s">
        <v>21</v>
      </c>
      <c r="L54" s="23"/>
    </row>
    <row r="55" ht="30" customHeight="1" spans="1:12">
      <c r="A55" s="11">
        <f t="shared" si="4"/>
        <v>52</v>
      </c>
      <c r="B55" s="16" t="s">
        <v>261</v>
      </c>
      <c r="C55" s="13">
        <v>22037</v>
      </c>
      <c r="D55" s="14" t="s">
        <v>262</v>
      </c>
      <c r="E55" s="15" t="s">
        <v>16</v>
      </c>
      <c r="F55" s="15" t="s">
        <v>263</v>
      </c>
      <c r="G55" s="15" t="s">
        <v>147</v>
      </c>
      <c r="H55" s="16" t="s">
        <v>264</v>
      </c>
      <c r="I55" s="16" t="s">
        <v>265</v>
      </c>
      <c r="J55" s="16">
        <v>14</v>
      </c>
      <c r="K55" s="16" t="s">
        <v>21</v>
      </c>
      <c r="L55" s="23"/>
    </row>
    <row r="56" ht="30" customHeight="1" spans="1:12">
      <c r="A56" s="11">
        <f t="shared" ref="A56:A65" si="5">ROW()-3</f>
        <v>53</v>
      </c>
      <c r="B56" s="16" t="s">
        <v>266</v>
      </c>
      <c r="C56" s="13">
        <v>15158</v>
      </c>
      <c r="D56" s="14" t="s">
        <v>267</v>
      </c>
      <c r="E56" s="15" t="s">
        <v>16</v>
      </c>
      <c r="F56" s="15" t="s">
        <v>268</v>
      </c>
      <c r="G56" s="15" t="s">
        <v>147</v>
      </c>
      <c r="H56" s="16" t="s">
        <v>269</v>
      </c>
      <c r="I56" s="16" t="s">
        <v>270</v>
      </c>
      <c r="J56" s="16">
        <v>43</v>
      </c>
      <c r="K56" s="16" t="s">
        <v>21</v>
      </c>
      <c r="L56" s="23"/>
    </row>
    <row r="57" ht="30" customHeight="1" spans="1:12">
      <c r="A57" s="11">
        <f t="shared" si="5"/>
        <v>54</v>
      </c>
      <c r="B57" s="16" t="s">
        <v>271</v>
      </c>
      <c r="C57" s="13">
        <v>15373</v>
      </c>
      <c r="D57" s="14" t="s">
        <v>272</v>
      </c>
      <c r="E57" s="15" t="s">
        <v>16</v>
      </c>
      <c r="F57" s="15" t="s">
        <v>156</v>
      </c>
      <c r="G57" s="15" t="s">
        <v>147</v>
      </c>
      <c r="H57" s="16" t="s">
        <v>273</v>
      </c>
      <c r="I57" s="16" t="s">
        <v>274</v>
      </c>
      <c r="J57" s="16">
        <v>42</v>
      </c>
      <c r="K57" s="16" t="s">
        <v>21</v>
      </c>
      <c r="L57" s="23"/>
    </row>
    <row r="58" ht="30" customHeight="1" spans="1:12">
      <c r="A58" s="11">
        <f t="shared" si="5"/>
        <v>55</v>
      </c>
      <c r="B58" s="16" t="s">
        <v>275</v>
      </c>
      <c r="C58" s="13">
        <v>12844</v>
      </c>
      <c r="D58" s="14" t="s">
        <v>276</v>
      </c>
      <c r="E58" s="15" t="s">
        <v>16</v>
      </c>
      <c r="F58" s="15" t="s">
        <v>277</v>
      </c>
      <c r="G58" s="15" t="s">
        <v>147</v>
      </c>
      <c r="H58" s="16" t="s">
        <v>278</v>
      </c>
      <c r="I58" s="16" t="s">
        <v>279</v>
      </c>
      <c r="J58" s="16">
        <v>11</v>
      </c>
      <c r="K58" s="16" t="s">
        <v>21</v>
      </c>
      <c r="L58" s="23"/>
    </row>
    <row r="59" ht="30" customHeight="1" spans="1:12">
      <c r="A59" s="11">
        <f t="shared" si="5"/>
        <v>56</v>
      </c>
      <c r="B59" s="16" t="s">
        <v>280</v>
      </c>
      <c r="C59" s="13">
        <v>20180</v>
      </c>
      <c r="D59" s="14" t="s">
        <v>281</v>
      </c>
      <c r="E59" s="15" t="s">
        <v>16</v>
      </c>
      <c r="F59" s="15" t="s">
        <v>268</v>
      </c>
      <c r="G59" s="15" t="s">
        <v>147</v>
      </c>
      <c r="H59" s="16" t="s">
        <v>282</v>
      </c>
      <c r="I59" s="16" t="s">
        <v>283</v>
      </c>
      <c r="J59" s="16">
        <v>22</v>
      </c>
      <c r="K59" s="16" t="s">
        <v>21</v>
      </c>
      <c r="L59" s="23"/>
    </row>
    <row r="60" ht="30" customHeight="1" spans="1:12">
      <c r="A60" s="11">
        <f t="shared" si="5"/>
        <v>57</v>
      </c>
      <c r="B60" s="16" t="s">
        <v>284</v>
      </c>
      <c r="C60" s="13">
        <v>17015</v>
      </c>
      <c r="D60" s="14" t="s">
        <v>285</v>
      </c>
      <c r="E60" s="15" t="s">
        <v>16</v>
      </c>
      <c r="F60" s="15" t="s">
        <v>286</v>
      </c>
      <c r="G60" s="15" t="s">
        <v>147</v>
      </c>
      <c r="H60" s="16" t="s">
        <v>287</v>
      </c>
      <c r="I60" s="16" t="s">
        <v>288</v>
      </c>
      <c r="J60" s="16">
        <v>30</v>
      </c>
      <c r="K60" s="16" t="s">
        <v>21</v>
      </c>
      <c r="L60" s="23"/>
    </row>
    <row r="61" ht="30" customHeight="1" spans="1:12">
      <c r="A61" s="11">
        <f t="shared" si="5"/>
        <v>58</v>
      </c>
      <c r="B61" s="16" t="s">
        <v>289</v>
      </c>
      <c r="C61" s="13">
        <v>10775</v>
      </c>
      <c r="D61" s="14" t="s">
        <v>290</v>
      </c>
      <c r="E61" s="15" t="s">
        <v>16</v>
      </c>
      <c r="F61" s="15" t="s">
        <v>286</v>
      </c>
      <c r="G61" s="15" t="s">
        <v>147</v>
      </c>
      <c r="H61" s="16" t="s">
        <v>291</v>
      </c>
      <c r="I61" s="16" t="s">
        <v>292</v>
      </c>
      <c r="J61" s="16">
        <v>49</v>
      </c>
      <c r="K61" s="16" t="s">
        <v>21</v>
      </c>
      <c r="L61" s="23"/>
    </row>
    <row r="62" ht="30" customHeight="1" spans="1:12">
      <c r="A62" s="11">
        <f t="shared" si="5"/>
        <v>59</v>
      </c>
      <c r="B62" s="16" t="s">
        <v>293</v>
      </c>
      <c r="C62" s="13">
        <v>19784</v>
      </c>
      <c r="D62" s="14" t="s">
        <v>294</v>
      </c>
      <c r="E62" s="15" t="s">
        <v>16</v>
      </c>
      <c r="F62" s="15" t="s">
        <v>286</v>
      </c>
      <c r="G62" s="15" t="s">
        <v>147</v>
      </c>
      <c r="H62" s="16" t="s">
        <v>295</v>
      </c>
      <c r="I62" s="16" t="s">
        <v>222</v>
      </c>
      <c r="J62" s="16">
        <v>29</v>
      </c>
      <c r="K62" s="16" t="s">
        <v>21</v>
      </c>
      <c r="L62" s="23"/>
    </row>
    <row r="63" ht="30" customHeight="1" spans="1:12">
      <c r="A63" s="11">
        <f t="shared" si="5"/>
        <v>60</v>
      </c>
      <c r="B63" s="16" t="s">
        <v>296</v>
      </c>
      <c r="C63" s="13">
        <v>16558</v>
      </c>
      <c r="D63" s="14" t="s">
        <v>297</v>
      </c>
      <c r="E63" s="15" t="s">
        <v>16</v>
      </c>
      <c r="F63" s="15" t="s">
        <v>162</v>
      </c>
      <c r="G63" s="15" t="s">
        <v>147</v>
      </c>
      <c r="H63" s="16" t="s">
        <v>298</v>
      </c>
      <c r="I63" s="16" t="s">
        <v>299</v>
      </c>
      <c r="J63" s="16">
        <v>2</v>
      </c>
      <c r="K63" s="16" t="s">
        <v>21</v>
      </c>
      <c r="L63" s="23"/>
    </row>
    <row r="64" ht="30" customHeight="1" spans="1:12">
      <c r="A64" s="11">
        <f t="shared" si="5"/>
        <v>61</v>
      </c>
      <c r="B64" s="16" t="s">
        <v>300</v>
      </c>
      <c r="C64" s="13">
        <v>24289</v>
      </c>
      <c r="D64" s="14" t="s">
        <v>301</v>
      </c>
      <c r="E64" s="15" t="s">
        <v>16</v>
      </c>
      <c r="F64" s="15" t="s">
        <v>302</v>
      </c>
      <c r="G64" s="15" t="s">
        <v>147</v>
      </c>
      <c r="H64" s="16" t="s">
        <v>303</v>
      </c>
      <c r="I64" s="16" t="s">
        <v>304</v>
      </c>
      <c r="J64" s="16">
        <v>24</v>
      </c>
      <c r="K64" s="16" t="s">
        <v>21</v>
      </c>
      <c r="L64" s="23"/>
    </row>
    <row r="65" ht="30" customHeight="1" spans="1:12">
      <c r="A65" s="11">
        <f t="shared" si="5"/>
        <v>62</v>
      </c>
      <c r="B65" s="16" t="s">
        <v>305</v>
      </c>
      <c r="C65" s="13">
        <v>21337</v>
      </c>
      <c r="D65" s="14" t="s">
        <v>306</v>
      </c>
      <c r="E65" s="15" t="s">
        <v>16</v>
      </c>
      <c r="F65" s="15" t="s">
        <v>307</v>
      </c>
      <c r="G65" s="15" t="s">
        <v>147</v>
      </c>
      <c r="H65" s="16" t="s">
        <v>203</v>
      </c>
      <c r="I65" s="16" t="s">
        <v>308</v>
      </c>
      <c r="J65" s="16">
        <v>12</v>
      </c>
      <c r="K65" s="16" t="s">
        <v>21</v>
      </c>
      <c r="L65" s="23"/>
    </row>
    <row r="66" ht="30" customHeight="1" spans="1:12">
      <c r="A66" s="11">
        <f t="shared" ref="A66:A75" si="6">ROW()-3</f>
        <v>63</v>
      </c>
      <c r="B66" s="16" t="s">
        <v>309</v>
      </c>
      <c r="C66" s="13" t="s">
        <v>310</v>
      </c>
      <c r="D66" s="14" t="s">
        <v>311</v>
      </c>
      <c r="E66" s="15" t="s">
        <v>16</v>
      </c>
      <c r="F66" s="15" t="s">
        <v>247</v>
      </c>
      <c r="G66" s="15" t="s">
        <v>147</v>
      </c>
      <c r="H66" s="16" t="s">
        <v>312</v>
      </c>
      <c r="I66" s="16" t="s">
        <v>244</v>
      </c>
      <c r="J66" s="16">
        <v>45</v>
      </c>
      <c r="K66" s="16" t="s">
        <v>21</v>
      </c>
      <c r="L66" s="23"/>
    </row>
    <row r="67" ht="30" customHeight="1" spans="1:12">
      <c r="A67" s="11">
        <f t="shared" si="6"/>
        <v>64</v>
      </c>
      <c r="B67" s="16" t="s">
        <v>313</v>
      </c>
      <c r="C67" s="13" t="s">
        <v>314</v>
      </c>
      <c r="D67" s="14" t="s">
        <v>315</v>
      </c>
      <c r="E67" s="15" t="s">
        <v>16</v>
      </c>
      <c r="F67" s="15" t="s">
        <v>247</v>
      </c>
      <c r="G67" s="15" t="s">
        <v>147</v>
      </c>
      <c r="H67" s="16" t="s">
        <v>316</v>
      </c>
      <c r="I67" s="16" t="s">
        <v>317</v>
      </c>
      <c r="J67" s="16">
        <v>11</v>
      </c>
      <c r="K67" s="16" t="s">
        <v>21</v>
      </c>
      <c r="L67" s="23"/>
    </row>
    <row r="68" ht="30" customHeight="1" spans="1:12">
      <c r="A68" s="11">
        <f t="shared" si="6"/>
        <v>65</v>
      </c>
      <c r="B68" s="16" t="s">
        <v>318</v>
      </c>
      <c r="C68" s="13">
        <v>23955</v>
      </c>
      <c r="D68" s="14" t="s">
        <v>319</v>
      </c>
      <c r="E68" s="15" t="s">
        <v>16</v>
      </c>
      <c r="F68" s="15" t="s">
        <v>268</v>
      </c>
      <c r="G68" s="15" t="s">
        <v>147</v>
      </c>
      <c r="H68" s="16" t="s">
        <v>320</v>
      </c>
      <c r="I68" s="16" t="s">
        <v>321</v>
      </c>
      <c r="J68" s="16">
        <v>20</v>
      </c>
      <c r="K68" s="16" t="s">
        <v>21</v>
      </c>
      <c r="L68" s="23"/>
    </row>
    <row r="69" ht="30" customHeight="1" spans="1:12">
      <c r="A69" s="11">
        <f t="shared" si="6"/>
        <v>66</v>
      </c>
      <c r="B69" s="16" t="s">
        <v>322</v>
      </c>
      <c r="C69" s="13">
        <v>23132</v>
      </c>
      <c r="D69" s="14" t="s">
        <v>323</v>
      </c>
      <c r="E69" s="15" t="s">
        <v>16</v>
      </c>
      <c r="F69" s="15" t="s">
        <v>177</v>
      </c>
      <c r="G69" s="15" t="s">
        <v>147</v>
      </c>
      <c r="H69" s="16" t="s">
        <v>324</v>
      </c>
      <c r="I69" s="16" t="s">
        <v>325</v>
      </c>
      <c r="J69" s="16">
        <v>11</v>
      </c>
      <c r="K69" s="16" t="s">
        <v>21</v>
      </c>
      <c r="L69" s="23"/>
    </row>
    <row r="70" ht="30" customHeight="1" spans="1:12">
      <c r="A70" s="11">
        <f t="shared" si="6"/>
        <v>67</v>
      </c>
      <c r="B70" s="16" t="s">
        <v>326</v>
      </c>
      <c r="C70" s="24">
        <v>22890</v>
      </c>
      <c r="D70" s="14" t="s">
        <v>327</v>
      </c>
      <c r="E70" s="15" t="s">
        <v>16</v>
      </c>
      <c r="F70" s="15" t="s">
        <v>328</v>
      </c>
      <c r="G70" s="15" t="s">
        <v>329</v>
      </c>
      <c r="H70" s="16" t="s">
        <v>330</v>
      </c>
      <c r="I70" s="16" t="s">
        <v>331</v>
      </c>
      <c r="J70" s="16">
        <v>16</v>
      </c>
      <c r="K70" s="16" t="s">
        <v>21</v>
      </c>
      <c r="L70" s="23"/>
    </row>
    <row r="71" ht="30" customHeight="1" spans="1:12">
      <c r="A71" s="11">
        <f t="shared" si="6"/>
        <v>68</v>
      </c>
      <c r="B71" s="16" t="s">
        <v>332</v>
      </c>
      <c r="C71" s="24">
        <v>24198</v>
      </c>
      <c r="D71" s="14" t="s">
        <v>333</v>
      </c>
      <c r="E71" s="15" t="s">
        <v>16</v>
      </c>
      <c r="F71" s="15" t="s">
        <v>334</v>
      </c>
      <c r="G71" s="15" t="s">
        <v>329</v>
      </c>
      <c r="H71" s="16" t="s">
        <v>335</v>
      </c>
      <c r="I71" s="16" t="s">
        <v>182</v>
      </c>
      <c r="J71" s="16">
        <v>13</v>
      </c>
      <c r="K71" s="16" t="s">
        <v>78</v>
      </c>
      <c r="L71" s="23"/>
    </row>
    <row r="72" ht="30" customHeight="1" spans="1:12">
      <c r="A72" s="11">
        <f t="shared" si="6"/>
        <v>69</v>
      </c>
      <c r="B72" s="16" t="s">
        <v>336</v>
      </c>
      <c r="C72" s="24">
        <v>16803</v>
      </c>
      <c r="D72" s="14" t="s">
        <v>337</v>
      </c>
      <c r="E72" s="15" t="s">
        <v>16</v>
      </c>
      <c r="F72" s="15" t="s">
        <v>338</v>
      </c>
      <c r="G72" s="15" t="s">
        <v>329</v>
      </c>
      <c r="H72" s="16" t="s">
        <v>339</v>
      </c>
      <c r="I72" s="16" t="s">
        <v>340</v>
      </c>
      <c r="J72" s="16">
        <v>31</v>
      </c>
      <c r="K72" s="16" t="s">
        <v>21</v>
      </c>
      <c r="L72" s="23"/>
    </row>
    <row r="73" ht="30" customHeight="1" spans="1:12">
      <c r="A73" s="11">
        <f t="shared" si="6"/>
        <v>70</v>
      </c>
      <c r="B73" s="16" t="s">
        <v>341</v>
      </c>
      <c r="C73" s="24">
        <v>22555</v>
      </c>
      <c r="D73" s="14" t="s">
        <v>342</v>
      </c>
      <c r="E73" s="15" t="s">
        <v>16</v>
      </c>
      <c r="F73" s="15" t="s">
        <v>343</v>
      </c>
      <c r="G73" s="15" t="s">
        <v>329</v>
      </c>
      <c r="H73" s="16" t="s">
        <v>344</v>
      </c>
      <c r="I73" s="16" t="s">
        <v>345</v>
      </c>
      <c r="J73" s="16">
        <v>24</v>
      </c>
      <c r="K73" s="16" t="s">
        <v>21</v>
      </c>
      <c r="L73" s="23"/>
    </row>
    <row r="74" ht="30" customHeight="1" spans="1:12">
      <c r="A74" s="11">
        <f t="shared" si="6"/>
        <v>71</v>
      </c>
      <c r="B74" s="16" t="s">
        <v>346</v>
      </c>
      <c r="C74" s="24">
        <v>16984</v>
      </c>
      <c r="D74" s="14" t="s">
        <v>347</v>
      </c>
      <c r="E74" s="15" t="s">
        <v>16</v>
      </c>
      <c r="F74" s="15" t="s">
        <v>348</v>
      </c>
      <c r="G74" s="15" t="s">
        <v>329</v>
      </c>
      <c r="H74" s="16" t="s">
        <v>349</v>
      </c>
      <c r="I74" s="16" t="s">
        <v>350</v>
      </c>
      <c r="J74" s="16">
        <v>24</v>
      </c>
      <c r="K74" s="16" t="s">
        <v>21</v>
      </c>
      <c r="L74" s="23"/>
    </row>
    <row r="75" ht="30" customHeight="1" spans="1:12">
      <c r="A75" s="11">
        <f t="shared" si="6"/>
        <v>72</v>
      </c>
      <c r="B75" s="16" t="s">
        <v>351</v>
      </c>
      <c r="C75" s="24">
        <v>16132</v>
      </c>
      <c r="D75" s="14" t="s">
        <v>352</v>
      </c>
      <c r="E75" s="15" t="s">
        <v>29</v>
      </c>
      <c r="F75" s="15" t="s">
        <v>353</v>
      </c>
      <c r="G75" s="15" t="s">
        <v>329</v>
      </c>
      <c r="H75" s="16" t="s">
        <v>320</v>
      </c>
      <c r="I75" s="16" t="s">
        <v>354</v>
      </c>
      <c r="J75" s="16">
        <v>10</v>
      </c>
      <c r="K75" s="16" t="s">
        <v>21</v>
      </c>
      <c r="L75" s="23"/>
    </row>
    <row r="76" ht="30" customHeight="1" spans="1:12">
      <c r="A76" s="11">
        <f t="shared" ref="A76:A85" si="7">ROW()-3</f>
        <v>73</v>
      </c>
      <c r="B76" s="16" t="s">
        <v>355</v>
      </c>
      <c r="C76" s="24">
        <v>15646</v>
      </c>
      <c r="D76" s="14" t="s">
        <v>356</v>
      </c>
      <c r="E76" s="15" t="s">
        <v>16</v>
      </c>
      <c r="F76" s="15" t="s">
        <v>357</v>
      </c>
      <c r="G76" s="15" t="s">
        <v>329</v>
      </c>
      <c r="H76" s="16" t="s">
        <v>358</v>
      </c>
      <c r="I76" s="16" t="s">
        <v>359</v>
      </c>
      <c r="J76" s="16">
        <v>21</v>
      </c>
      <c r="K76" s="16" t="s">
        <v>21</v>
      </c>
      <c r="L76" s="23"/>
    </row>
    <row r="77" ht="30" customHeight="1" spans="1:12">
      <c r="A77" s="11">
        <f t="shared" si="7"/>
        <v>74</v>
      </c>
      <c r="B77" s="16" t="s">
        <v>360</v>
      </c>
      <c r="C77" s="24">
        <v>16254</v>
      </c>
      <c r="D77" s="14" t="s">
        <v>361</v>
      </c>
      <c r="E77" s="15" t="s">
        <v>16</v>
      </c>
      <c r="F77" s="15" t="s">
        <v>362</v>
      </c>
      <c r="G77" s="15" t="s">
        <v>329</v>
      </c>
      <c r="H77" s="16" t="s">
        <v>363</v>
      </c>
      <c r="I77" s="16" t="s">
        <v>364</v>
      </c>
      <c r="J77" s="16">
        <v>20</v>
      </c>
      <c r="K77" s="16" t="s">
        <v>21</v>
      </c>
      <c r="L77" s="23"/>
    </row>
    <row r="78" ht="30" customHeight="1" spans="1:12">
      <c r="A78" s="11">
        <f t="shared" si="7"/>
        <v>75</v>
      </c>
      <c r="B78" s="16" t="s">
        <v>365</v>
      </c>
      <c r="C78" s="24">
        <v>20546</v>
      </c>
      <c r="D78" s="14" t="s">
        <v>366</v>
      </c>
      <c r="E78" s="15" t="s">
        <v>16</v>
      </c>
      <c r="F78" s="15" t="s">
        <v>367</v>
      </c>
      <c r="G78" s="15" t="s">
        <v>329</v>
      </c>
      <c r="H78" s="16" t="s">
        <v>59</v>
      </c>
      <c r="I78" s="16" t="s">
        <v>368</v>
      </c>
      <c r="J78" s="16">
        <v>12</v>
      </c>
      <c r="K78" s="16" t="s">
        <v>21</v>
      </c>
      <c r="L78" s="23"/>
    </row>
    <row r="79" ht="30" customHeight="1" spans="1:12">
      <c r="A79" s="11">
        <f t="shared" si="7"/>
        <v>76</v>
      </c>
      <c r="B79" s="16" t="s">
        <v>369</v>
      </c>
      <c r="C79" s="24">
        <v>23193</v>
      </c>
      <c r="D79" s="14" t="s">
        <v>370</v>
      </c>
      <c r="E79" s="15" t="s">
        <v>16</v>
      </c>
      <c r="F79" s="15" t="s">
        <v>371</v>
      </c>
      <c r="G79" s="15" t="s">
        <v>329</v>
      </c>
      <c r="H79" s="16" t="s">
        <v>372</v>
      </c>
      <c r="I79" s="16" t="s">
        <v>373</v>
      </c>
      <c r="J79" s="16">
        <v>13</v>
      </c>
      <c r="K79" s="16" t="s">
        <v>21</v>
      </c>
      <c r="L79" s="23"/>
    </row>
    <row r="80" ht="30" customHeight="1" spans="1:12">
      <c r="A80" s="11">
        <f t="shared" si="7"/>
        <v>77</v>
      </c>
      <c r="B80" s="16" t="s">
        <v>374</v>
      </c>
      <c r="C80" s="24">
        <v>24838</v>
      </c>
      <c r="D80" s="14" t="s">
        <v>375</v>
      </c>
      <c r="E80" s="15" t="s">
        <v>16</v>
      </c>
      <c r="F80" s="15" t="s">
        <v>376</v>
      </c>
      <c r="G80" s="15" t="s">
        <v>329</v>
      </c>
      <c r="H80" s="16" t="s">
        <v>377</v>
      </c>
      <c r="I80" s="16" t="s">
        <v>331</v>
      </c>
      <c r="J80" s="16">
        <v>16</v>
      </c>
      <c r="K80" s="16" t="s">
        <v>21</v>
      </c>
      <c r="L80" s="23"/>
    </row>
    <row r="81" ht="30" customHeight="1" spans="1:12">
      <c r="A81" s="11">
        <f t="shared" si="7"/>
        <v>78</v>
      </c>
      <c r="B81" s="16" t="s">
        <v>378</v>
      </c>
      <c r="C81" s="24">
        <v>21824</v>
      </c>
      <c r="D81" s="14" t="s">
        <v>379</v>
      </c>
      <c r="E81" s="15" t="s">
        <v>16</v>
      </c>
      <c r="F81" s="15" t="s">
        <v>380</v>
      </c>
      <c r="G81" s="15" t="s">
        <v>329</v>
      </c>
      <c r="H81" s="16" t="s">
        <v>381</v>
      </c>
      <c r="I81" s="16" t="s">
        <v>308</v>
      </c>
      <c r="J81" s="16">
        <v>12</v>
      </c>
      <c r="K81" s="16" t="s">
        <v>21</v>
      </c>
      <c r="L81" s="23"/>
    </row>
    <row r="82" ht="30" customHeight="1" spans="1:12">
      <c r="A82" s="11">
        <f t="shared" si="7"/>
        <v>79</v>
      </c>
      <c r="B82" s="16" t="s">
        <v>382</v>
      </c>
      <c r="C82" s="24">
        <v>18415</v>
      </c>
      <c r="D82" s="14" t="s">
        <v>383</v>
      </c>
      <c r="E82" s="15" t="s">
        <v>16</v>
      </c>
      <c r="F82" s="15" t="s">
        <v>384</v>
      </c>
      <c r="G82" s="15" t="s">
        <v>329</v>
      </c>
      <c r="H82" s="16" t="s">
        <v>385</v>
      </c>
      <c r="I82" s="16" t="s">
        <v>386</v>
      </c>
      <c r="J82" s="16">
        <v>39</v>
      </c>
      <c r="K82" s="16" t="s">
        <v>21</v>
      </c>
      <c r="L82" s="23"/>
    </row>
    <row r="83" ht="30" customHeight="1" spans="1:12">
      <c r="A83" s="11">
        <f t="shared" si="7"/>
        <v>80</v>
      </c>
      <c r="B83" s="16" t="s">
        <v>387</v>
      </c>
      <c r="C83" s="24">
        <v>20760</v>
      </c>
      <c r="D83" s="14" t="s">
        <v>388</v>
      </c>
      <c r="E83" s="15" t="s">
        <v>16</v>
      </c>
      <c r="F83" s="15" t="s">
        <v>389</v>
      </c>
      <c r="G83" s="15" t="s">
        <v>329</v>
      </c>
      <c r="H83" s="16" t="s">
        <v>169</v>
      </c>
      <c r="I83" s="16" t="s">
        <v>390</v>
      </c>
      <c r="J83" s="16">
        <v>14</v>
      </c>
      <c r="K83" s="16" t="s">
        <v>21</v>
      </c>
      <c r="L83" s="23"/>
    </row>
    <row r="84" ht="30" customHeight="1" spans="1:12">
      <c r="A84" s="11">
        <f t="shared" si="7"/>
        <v>81</v>
      </c>
      <c r="B84" s="16" t="s">
        <v>391</v>
      </c>
      <c r="C84" s="24">
        <v>19360</v>
      </c>
      <c r="D84" s="14" t="s">
        <v>392</v>
      </c>
      <c r="E84" s="15" t="s">
        <v>16</v>
      </c>
      <c r="F84" s="15" t="s">
        <v>393</v>
      </c>
      <c r="G84" s="15" t="s">
        <v>329</v>
      </c>
      <c r="H84" s="16" t="s">
        <v>394</v>
      </c>
      <c r="I84" s="16" t="s">
        <v>395</v>
      </c>
      <c r="J84" s="16">
        <v>12</v>
      </c>
      <c r="K84" s="16" t="s">
        <v>21</v>
      </c>
      <c r="L84" s="23"/>
    </row>
    <row r="85" ht="30" customHeight="1" spans="1:12">
      <c r="A85" s="11">
        <f t="shared" si="7"/>
        <v>82</v>
      </c>
      <c r="B85" s="16" t="s">
        <v>396</v>
      </c>
      <c r="C85" s="24">
        <v>22920</v>
      </c>
      <c r="D85" s="14" t="s">
        <v>397</v>
      </c>
      <c r="E85" s="15" t="s">
        <v>16</v>
      </c>
      <c r="F85" s="15" t="s">
        <v>398</v>
      </c>
      <c r="G85" s="15" t="s">
        <v>329</v>
      </c>
      <c r="H85" s="16" t="s">
        <v>363</v>
      </c>
      <c r="I85" s="16" t="s">
        <v>331</v>
      </c>
      <c r="J85" s="16">
        <v>16</v>
      </c>
      <c r="K85" s="16" t="s">
        <v>21</v>
      </c>
      <c r="L85" s="23"/>
    </row>
    <row r="86" ht="30" customHeight="1" spans="1:12">
      <c r="A86" s="11">
        <f t="shared" ref="A86:A95" si="8">ROW()-3</f>
        <v>83</v>
      </c>
      <c r="B86" s="16" t="s">
        <v>399</v>
      </c>
      <c r="C86" s="24">
        <v>21732</v>
      </c>
      <c r="D86" s="14" t="s">
        <v>400</v>
      </c>
      <c r="E86" s="15" t="s">
        <v>16</v>
      </c>
      <c r="F86" s="15" t="s">
        <v>401</v>
      </c>
      <c r="G86" s="15" t="s">
        <v>329</v>
      </c>
      <c r="H86" s="16" t="s">
        <v>402</v>
      </c>
      <c r="I86" s="16" t="s">
        <v>403</v>
      </c>
      <c r="J86" s="16">
        <v>10</v>
      </c>
      <c r="K86" s="16" t="s">
        <v>21</v>
      </c>
      <c r="L86" s="23"/>
    </row>
    <row r="87" ht="30" customHeight="1" spans="1:12">
      <c r="A87" s="11">
        <f t="shared" si="8"/>
        <v>84</v>
      </c>
      <c r="B87" s="16" t="s">
        <v>404</v>
      </c>
      <c r="C87" s="24">
        <v>18507</v>
      </c>
      <c r="D87" s="14" t="s">
        <v>405</v>
      </c>
      <c r="E87" s="15" t="s">
        <v>16</v>
      </c>
      <c r="F87" s="15" t="s">
        <v>406</v>
      </c>
      <c r="G87" s="15" t="s">
        <v>329</v>
      </c>
      <c r="H87" s="16" t="s">
        <v>402</v>
      </c>
      <c r="I87" s="16" t="s">
        <v>407</v>
      </c>
      <c r="J87" s="16">
        <v>28</v>
      </c>
      <c r="K87" s="16" t="s">
        <v>21</v>
      </c>
      <c r="L87" s="23"/>
    </row>
    <row r="88" ht="30" customHeight="1" spans="1:12">
      <c r="A88" s="11">
        <f t="shared" si="8"/>
        <v>85</v>
      </c>
      <c r="B88" s="16" t="s">
        <v>408</v>
      </c>
      <c r="C88" s="24">
        <v>16163</v>
      </c>
      <c r="D88" s="14" t="s">
        <v>409</v>
      </c>
      <c r="E88" s="15" t="s">
        <v>16</v>
      </c>
      <c r="F88" s="15" t="s">
        <v>410</v>
      </c>
      <c r="G88" s="15" t="s">
        <v>329</v>
      </c>
      <c r="H88" s="16" t="s">
        <v>377</v>
      </c>
      <c r="I88" s="25" t="s">
        <v>411</v>
      </c>
      <c r="J88" s="16">
        <v>34</v>
      </c>
      <c r="K88" s="16" t="s">
        <v>21</v>
      </c>
      <c r="L88" s="23"/>
    </row>
    <row r="89" ht="30" customHeight="1" spans="1:12">
      <c r="A89" s="11">
        <f t="shared" si="8"/>
        <v>86</v>
      </c>
      <c r="B89" s="16" t="s">
        <v>412</v>
      </c>
      <c r="C89" s="24">
        <v>17502</v>
      </c>
      <c r="D89" s="14" t="s">
        <v>413</v>
      </c>
      <c r="E89" s="15" t="s">
        <v>16</v>
      </c>
      <c r="F89" s="15" t="s">
        <v>414</v>
      </c>
      <c r="G89" s="15" t="s">
        <v>329</v>
      </c>
      <c r="H89" s="16" t="s">
        <v>415</v>
      </c>
      <c r="I89" s="16" t="s">
        <v>416</v>
      </c>
      <c r="J89" s="16">
        <v>14</v>
      </c>
      <c r="K89" s="16" t="s">
        <v>21</v>
      </c>
      <c r="L89" s="23"/>
    </row>
    <row r="90" ht="30" customHeight="1" spans="1:12">
      <c r="A90" s="11">
        <f t="shared" si="8"/>
        <v>87</v>
      </c>
      <c r="B90" s="14" t="s">
        <v>417</v>
      </c>
      <c r="C90" s="24">
        <v>13271</v>
      </c>
      <c r="D90" s="14" t="s">
        <v>418</v>
      </c>
      <c r="E90" s="15" t="s">
        <v>16</v>
      </c>
      <c r="F90" s="15" t="s">
        <v>419</v>
      </c>
      <c r="G90" s="15" t="s">
        <v>329</v>
      </c>
      <c r="H90" s="16" t="s">
        <v>420</v>
      </c>
      <c r="I90" s="16" t="s">
        <v>421</v>
      </c>
      <c r="J90" s="16">
        <v>21</v>
      </c>
      <c r="K90" s="16" t="s">
        <v>21</v>
      </c>
      <c r="L90" s="23"/>
    </row>
    <row r="91" ht="30" customHeight="1" spans="1:12">
      <c r="A91" s="11">
        <f t="shared" si="8"/>
        <v>88</v>
      </c>
      <c r="B91" s="16" t="s">
        <v>422</v>
      </c>
      <c r="C91" s="24">
        <v>20972</v>
      </c>
      <c r="D91" s="14" t="s">
        <v>423</v>
      </c>
      <c r="E91" s="15" t="s">
        <v>16</v>
      </c>
      <c r="F91" s="15" t="s">
        <v>424</v>
      </c>
      <c r="G91" s="15" t="s">
        <v>329</v>
      </c>
      <c r="H91" s="16" t="s">
        <v>425</v>
      </c>
      <c r="I91" s="16" t="s">
        <v>426</v>
      </c>
      <c r="J91" s="16">
        <v>22</v>
      </c>
      <c r="K91" s="16" t="s">
        <v>21</v>
      </c>
      <c r="L91" s="23"/>
    </row>
    <row r="92" ht="30" customHeight="1" spans="1:12">
      <c r="A92" s="11">
        <f t="shared" si="8"/>
        <v>89</v>
      </c>
      <c r="B92" s="16" t="s">
        <v>427</v>
      </c>
      <c r="C92" s="24">
        <v>21033</v>
      </c>
      <c r="D92" s="14" t="s">
        <v>428</v>
      </c>
      <c r="E92" s="15" t="s">
        <v>16</v>
      </c>
      <c r="F92" s="15" t="s">
        <v>429</v>
      </c>
      <c r="G92" s="15" t="s">
        <v>329</v>
      </c>
      <c r="H92" s="16" t="s">
        <v>430</v>
      </c>
      <c r="I92" s="16" t="s">
        <v>222</v>
      </c>
      <c r="J92" s="16">
        <v>29</v>
      </c>
      <c r="K92" s="16" t="s">
        <v>21</v>
      </c>
      <c r="L92" s="23"/>
    </row>
    <row r="93" ht="30" customHeight="1" spans="1:12">
      <c r="A93" s="11">
        <f t="shared" si="8"/>
        <v>90</v>
      </c>
      <c r="B93" s="16" t="s">
        <v>431</v>
      </c>
      <c r="C93" s="24">
        <v>19419</v>
      </c>
      <c r="D93" s="14" t="s">
        <v>432</v>
      </c>
      <c r="E93" s="15" t="s">
        <v>16</v>
      </c>
      <c r="F93" s="15" t="s">
        <v>433</v>
      </c>
      <c r="G93" s="15" t="s">
        <v>329</v>
      </c>
      <c r="H93" s="16" t="s">
        <v>344</v>
      </c>
      <c r="I93" s="16" t="s">
        <v>434</v>
      </c>
      <c r="J93" s="16">
        <v>24</v>
      </c>
      <c r="K93" s="16" t="s">
        <v>21</v>
      </c>
      <c r="L93" s="23"/>
    </row>
    <row r="94" ht="30" customHeight="1" spans="1:12">
      <c r="A94" s="11">
        <f t="shared" si="8"/>
        <v>91</v>
      </c>
      <c r="B94" s="16" t="s">
        <v>435</v>
      </c>
      <c r="C94" s="24">
        <v>26115</v>
      </c>
      <c r="D94" s="14" t="s">
        <v>436</v>
      </c>
      <c r="E94" s="15" t="s">
        <v>16</v>
      </c>
      <c r="F94" s="15" t="s">
        <v>437</v>
      </c>
      <c r="G94" s="15" t="s">
        <v>329</v>
      </c>
      <c r="H94" s="16" t="s">
        <v>178</v>
      </c>
      <c r="I94" s="16" t="s">
        <v>308</v>
      </c>
      <c r="J94" s="16">
        <v>12</v>
      </c>
      <c r="K94" s="16" t="s">
        <v>21</v>
      </c>
      <c r="L94" s="23"/>
    </row>
    <row r="95" ht="30" customHeight="1" spans="1:12">
      <c r="A95" s="11">
        <f t="shared" si="8"/>
        <v>92</v>
      </c>
      <c r="B95" s="16" t="s">
        <v>438</v>
      </c>
      <c r="C95" s="24">
        <v>17777</v>
      </c>
      <c r="D95" s="14" t="s">
        <v>439</v>
      </c>
      <c r="E95" s="15" t="s">
        <v>16</v>
      </c>
      <c r="F95" s="15" t="s">
        <v>440</v>
      </c>
      <c r="G95" s="15" t="s">
        <v>329</v>
      </c>
      <c r="H95" s="16" t="s">
        <v>441</v>
      </c>
      <c r="I95" s="16" t="s">
        <v>340</v>
      </c>
      <c r="J95" s="16">
        <v>31</v>
      </c>
      <c r="K95" s="16" t="s">
        <v>21</v>
      </c>
      <c r="L95" s="23"/>
    </row>
    <row r="96" ht="30" customHeight="1" spans="1:12">
      <c r="A96" s="11">
        <f t="shared" ref="A96:A105" si="9">ROW()-3</f>
        <v>93</v>
      </c>
      <c r="B96" s="16" t="s">
        <v>442</v>
      </c>
      <c r="C96" s="24">
        <v>18445</v>
      </c>
      <c r="D96" s="14" t="s">
        <v>443</v>
      </c>
      <c r="E96" s="15" t="s">
        <v>16</v>
      </c>
      <c r="F96" s="15" t="s">
        <v>444</v>
      </c>
      <c r="G96" s="15" t="s">
        <v>329</v>
      </c>
      <c r="H96" s="16" t="s">
        <v>445</v>
      </c>
      <c r="I96" s="16" t="s">
        <v>170</v>
      </c>
      <c r="J96" s="16">
        <v>23</v>
      </c>
      <c r="K96" s="16" t="s">
        <v>21</v>
      </c>
      <c r="L96" s="23"/>
    </row>
    <row r="97" ht="30" customHeight="1" spans="1:12">
      <c r="A97" s="11">
        <f t="shared" si="9"/>
        <v>94</v>
      </c>
      <c r="B97" s="16" t="s">
        <v>446</v>
      </c>
      <c r="C97" s="24">
        <v>23071</v>
      </c>
      <c r="D97" s="14" t="s">
        <v>447</v>
      </c>
      <c r="E97" s="15" t="s">
        <v>16</v>
      </c>
      <c r="F97" s="15" t="s">
        <v>448</v>
      </c>
      <c r="G97" s="15" t="s">
        <v>329</v>
      </c>
      <c r="H97" s="16" t="s">
        <v>449</v>
      </c>
      <c r="I97" s="16" t="s">
        <v>450</v>
      </c>
      <c r="J97" s="16">
        <v>6</v>
      </c>
      <c r="K97" s="16" t="s">
        <v>21</v>
      </c>
      <c r="L97" s="23"/>
    </row>
    <row r="98" ht="30" customHeight="1" spans="1:12">
      <c r="A98" s="11">
        <f t="shared" si="9"/>
        <v>95</v>
      </c>
      <c r="B98" s="16" t="s">
        <v>451</v>
      </c>
      <c r="C98" s="24">
        <v>25385</v>
      </c>
      <c r="D98" s="14" t="s">
        <v>452</v>
      </c>
      <c r="E98" s="15" t="s">
        <v>16</v>
      </c>
      <c r="F98" s="15" t="s">
        <v>453</v>
      </c>
      <c r="G98" s="15" t="s">
        <v>329</v>
      </c>
      <c r="H98" s="16" t="s">
        <v>335</v>
      </c>
      <c r="I98" s="16" t="s">
        <v>403</v>
      </c>
      <c r="J98" s="16">
        <v>10</v>
      </c>
      <c r="K98" s="16" t="s">
        <v>21</v>
      </c>
      <c r="L98" s="23"/>
    </row>
    <row r="99" ht="30" customHeight="1" spans="1:12">
      <c r="A99" s="11">
        <f t="shared" si="9"/>
        <v>96</v>
      </c>
      <c r="B99" s="16" t="s">
        <v>454</v>
      </c>
      <c r="C99" s="24">
        <v>11597</v>
      </c>
      <c r="D99" s="14" t="s">
        <v>455</v>
      </c>
      <c r="E99" s="15" t="s">
        <v>16</v>
      </c>
      <c r="F99" s="15" t="s">
        <v>456</v>
      </c>
      <c r="G99" s="15" t="s">
        <v>329</v>
      </c>
      <c r="H99" s="16" t="s">
        <v>457</v>
      </c>
      <c r="I99" s="16" t="s">
        <v>458</v>
      </c>
      <c r="J99" s="16">
        <v>28</v>
      </c>
      <c r="K99" s="16" t="s">
        <v>21</v>
      </c>
      <c r="L99" s="23"/>
    </row>
    <row r="100" ht="30" customHeight="1" spans="1:12">
      <c r="A100" s="11">
        <f t="shared" si="9"/>
        <v>97</v>
      </c>
      <c r="B100" s="16" t="s">
        <v>459</v>
      </c>
      <c r="C100" s="24">
        <v>20760</v>
      </c>
      <c r="D100" s="14" t="s">
        <v>460</v>
      </c>
      <c r="E100" s="15" t="s">
        <v>16</v>
      </c>
      <c r="F100" s="15" t="s">
        <v>461</v>
      </c>
      <c r="G100" s="15" t="s">
        <v>329</v>
      </c>
      <c r="H100" s="16" t="s">
        <v>462</v>
      </c>
      <c r="I100" s="16" t="s">
        <v>463</v>
      </c>
      <c r="J100" s="16">
        <v>21</v>
      </c>
      <c r="K100" s="16" t="s">
        <v>21</v>
      </c>
      <c r="L100" s="23"/>
    </row>
    <row r="101" ht="30" customHeight="1" spans="1:12">
      <c r="A101" s="11">
        <f t="shared" si="9"/>
        <v>98</v>
      </c>
      <c r="B101" s="16" t="s">
        <v>464</v>
      </c>
      <c r="C101" s="24">
        <v>17564</v>
      </c>
      <c r="D101" s="14" t="s">
        <v>465</v>
      </c>
      <c r="E101" s="15" t="s">
        <v>16</v>
      </c>
      <c r="F101" s="15" t="s">
        <v>466</v>
      </c>
      <c r="G101" s="15" t="s">
        <v>329</v>
      </c>
      <c r="H101" s="16" t="s">
        <v>467</v>
      </c>
      <c r="I101" s="16" t="s">
        <v>468</v>
      </c>
      <c r="J101" s="16">
        <v>6</v>
      </c>
      <c r="K101" s="16" t="s">
        <v>21</v>
      </c>
      <c r="L101" s="23"/>
    </row>
    <row r="102" ht="30" customHeight="1" spans="1:12">
      <c r="A102" s="11">
        <f t="shared" si="9"/>
        <v>99</v>
      </c>
      <c r="B102" s="16" t="s">
        <v>469</v>
      </c>
      <c r="C102" s="24">
        <v>23163</v>
      </c>
      <c r="D102" s="14" t="s">
        <v>470</v>
      </c>
      <c r="E102" s="15" t="s">
        <v>16</v>
      </c>
      <c r="F102" s="15" t="s">
        <v>471</v>
      </c>
      <c r="G102" s="15" t="s">
        <v>329</v>
      </c>
      <c r="H102" s="16" t="s">
        <v>472</v>
      </c>
      <c r="I102" s="16" t="s">
        <v>473</v>
      </c>
      <c r="J102" s="16">
        <v>7</v>
      </c>
      <c r="K102" s="16" t="s">
        <v>21</v>
      </c>
      <c r="L102" s="23"/>
    </row>
    <row r="103" ht="30" customHeight="1" spans="1:12">
      <c r="A103" s="11">
        <f t="shared" si="9"/>
        <v>100</v>
      </c>
      <c r="B103" s="16" t="s">
        <v>474</v>
      </c>
      <c r="C103" s="24">
        <v>20668</v>
      </c>
      <c r="D103" s="14" t="s">
        <v>475</v>
      </c>
      <c r="E103" s="15" t="s">
        <v>16</v>
      </c>
      <c r="F103" s="15" t="s">
        <v>476</v>
      </c>
      <c r="G103" s="15" t="s">
        <v>329</v>
      </c>
      <c r="H103" s="16" t="s">
        <v>141</v>
      </c>
      <c r="I103" s="16" t="s">
        <v>477</v>
      </c>
      <c r="J103" s="16">
        <v>15</v>
      </c>
      <c r="K103" s="16" t="s">
        <v>21</v>
      </c>
      <c r="L103" s="23"/>
    </row>
    <row r="104" ht="30" customHeight="1" spans="1:12">
      <c r="A104" s="11">
        <f t="shared" si="9"/>
        <v>101</v>
      </c>
      <c r="B104" s="16" t="s">
        <v>478</v>
      </c>
      <c r="C104" s="24">
        <v>22555</v>
      </c>
      <c r="D104" s="14" t="s">
        <v>479</v>
      </c>
      <c r="E104" s="15" t="s">
        <v>16</v>
      </c>
      <c r="F104" s="15" t="s">
        <v>480</v>
      </c>
      <c r="G104" s="15" t="s">
        <v>329</v>
      </c>
      <c r="H104" s="16" t="s">
        <v>481</v>
      </c>
      <c r="I104" s="16" t="s">
        <v>482</v>
      </c>
      <c r="J104" s="16">
        <v>13</v>
      </c>
      <c r="K104" s="16" t="s">
        <v>78</v>
      </c>
      <c r="L104" s="23"/>
    </row>
    <row r="105" ht="30" customHeight="1" spans="1:12">
      <c r="A105" s="11">
        <f t="shared" si="9"/>
        <v>102</v>
      </c>
      <c r="B105" s="16" t="s">
        <v>483</v>
      </c>
      <c r="C105" s="24">
        <v>24929</v>
      </c>
      <c r="D105" s="14" t="s">
        <v>484</v>
      </c>
      <c r="E105" s="15" t="s">
        <v>16</v>
      </c>
      <c r="F105" s="15" t="s">
        <v>485</v>
      </c>
      <c r="G105" s="15" t="s">
        <v>329</v>
      </c>
      <c r="H105" s="16" t="s">
        <v>486</v>
      </c>
      <c r="I105" s="16" t="s">
        <v>487</v>
      </c>
      <c r="J105" s="16">
        <v>12</v>
      </c>
      <c r="K105" s="16" t="s">
        <v>21</v>
      </c>
      <c r="L105" s="23"/>
    </row>
    <row r="106" ht="30" customHeight="1" spans="1:12">
      <c r="A106" s="11">
        <f t="shared" ref="A106:A115" si="10">ROW()-3</f>
        <v>103</v>
      </c>
      <c r="B106" s="16" t="s">
        <v>488</v>
      </c>
      <c r="C106" s="24">
        <v>20424</v>
      </c>
      <c r="D106" s="14" t="s">
        <v>489</v>
      </c>
      <c r="E106" s="15" t="s">
        <v>16</v>
      </c>
      <c r="F106" s="15" t="s">
        <v>490</v>
      </c>
      <c r="G106" s="15" t="s">
        <v>329</v>
      </c>
      <c r="H106" s="16" t="s">
        <v>178</v>
      </c>
      <c r="I106" s="16" t="s">
        <v>491</v>
      </c>
      <c r="J106" s="16">
        <v>30</v>
      </c>
      <c r="K106" s="16" t="s">
        <v>21</v>
      </c>
      <c r="L106" s="23"/>
    </row>
    <row r="107" ht="30" customHeight="1" spans="1:12">
      <c r="A107" s="11">
        <f t="shared" si="10"/>
        <v>104</v>
      </c>
      <c r="B107" s="16" t="s">
        <v>492</v>
      </c>
      <c r="C107" s="24">
        <v>16954</v>
      </c>
      <c r="D107" s="14" t="s">
        <v>493</v>
      </c>
      <c r="E107" s="15" t="s">
        <v>16</v>
      </c>
      <c r="F107" s="15" t="s">
        <v>494</v>
      </c>
      <c r="G107" s="15" t="s">
        <v>329</v>
      </c>
      <c r="H107" s="16" t="s">
        <v>495</v>
      </c>
      <c r="I107" s="16" t="s">
        <v>496</v>
      </c>
      <c r="J107" s="16">
        <v>11</v>
      </c>
      <c r="K107" s="16" t="s">
        <v>21</v>
      </c>
      <c r="L107" s="23"/>
    </row>
    <row r="108" ht="30" customHeight="1" spans="1:12">
      <c r="A108" s="11">
        <f t="shared" si="10"/>
        <v>105</v>
      </c>
      <c r="B108" s="16" t="s">
        <v>497</v>
      </c>
      <c r="C108" s="24">
        <v>18841</v>
      </c>
      <c r="D108" s="14" t="s">
        <v>498</v>
      </c>
      <c r="E108" s="15" t="s">
        <v>16</v>
      </c>
      <c r="F108" s="15" t="s">
        <v>499</v>
      </c>
      <c r="G108" s="15" t="s">
        <v>329</v>
      </c>
      <c r="H108" s="16" t="s">
        <v>449</v>
      </c>
      <c r="I108" s="16" t="s">
        <v>477</v>
      </c>
      <c r="J108" s="16">
        <v>15</v>
      </c>
      <c r="K108" s="16" t="s">
        <v>21</v>
      </c>
      <c r="L108" s="23"/>
    </row>
    <row r="109" ht="30" customHeight="1" spans="1:12">
      <c r="A109" s="11">
        <f t="shared" si="10"/>
        <v>106</v>
      </c>
      <c r="B109" s="16" t="s">
        <v>500</v>
      </c>
      <c r="C109" s="24">
        <v>16193</v>
      </c>
      <c r="D109" s="14" t="s">
        <v>501</v>
      </c>
      <c r="E109" s="15" t="s">
        <v>16</v>
      </c>
      <c r="F109" s="15" t="s">
        <v>502</v>
      </c>
      <c r="G109" s="15" t="s">
        <v>329</v>
      </c>
      <c r="H109" s="16" t="s">
        <v>31</v>
      </c>
      <c r="I109" s="16" t="s">
        <v>503</v>
      </c>
      <c r="J109" s="16">
        <v>10</v>
      </c>
      <c r="K109" s="16" t="s">
        <v>21</v>
      </c>
      <c r="L109" s="23"/>
    </row>
    <row r="110" ht="30" customHeight="1" spans="1:12">
      <c r="A110" s="11">
        <f t="shared" si="10"/>
        <v>107</v>
      </c>
      <c r="B110" s="16" t="s">
        <v>504</v>
      </c>
      <c r="C110" s="24">
        <v>14550</v>
      </c>
      <c r="D110" s="14" t="s">
        <v>505</v>
      </c>
      <c r="E110" s="15" t="s">
        <v>16</v>
      </c>
      <c r="F110" s="15" t="s">
        <v>506</v>
      </c>
      <c r="G110" s="15" t="s">
        <v>329</v>
      </c>
      <c r="H110" s="16" t="s">
        <v>507</v>
      </c>
      <c r="I110" s="16" t="s">
        <v>508</v>
      </c>
      <c r="J110" s="16">
        <v>4</v>
      </c>
      <c r="K110" s="16" t="s">
        <v>21</v>
      </c>
      <c r="L110" s="23"/>
    </row>
    <row r="111" ht="30" customHeight="1" spans="1:12">
      <c r="A111" s="11">
        <f t="shared" si="10"/>
        <v>108</v>
      </c>
      <c r="B111" s="16" t="s">
        <v>509</v>
      </c>
      <c r="C111" s="24">
        <v>23802</v>
      </c>
      <c r="D111" s="14" t="s">
        <v>510</v>
      </c>
      <c r="E111" s="15" t="s">
        <v>16</v>
      </c>
      <c r="F111" s="15" t="s">
        <v>506</v>
      </c>
      <c r="G111" s="15" t="s">
        <v>329</v>
      </c>
      <c r="H111" s="16" t="s">
        <v>507</v>
      </c>
      <c r="I111" s="16" t="s">
        <v>511</v>
      </c>
      <c r="J111" s="16">
        <v>7</v>
      </c>
      <c r="K111" s="16" t="s">
        <v>21</v>
      </c>
      <c r="L111" s="23"/>
    </row>
    <row r="112" ht="30" customHeight="1" spans="1:12">
      <c r="A112" s="11">
        <f t="shared" si="10"/>
        <v>109</v>
      </c>
      <c r="B112" s="16" t="s">
        <v>512</v>
      </c>
      <c r="C112" s="24">
        <v>18688</v>
      </c>
      <c r="D112" s="14" t="s">
        <v>513</v>
      </c>
      <c r="E112" s="15" t="s">
        <v>16</v>
      </c>
      <c r="F112" s="15" t="s">
        <v>514</v>
      </c>
      <c r="G112" s="15" t="s">
        <v>329</v>
      </c>
      <c r="H112" s="16" t="s">
        <v>515</v>
      </c>
      <c r="I112" s="16" t="s">
        <v>516</v>
      </c>
      <c r="J112" s="16">
        <v>11</v>
      </c>
      <c r="K112" s="16" t="s">
        <v>21</v>
      </c>
      <c r="L112" s="23"/>
    </row>
    <row r="113" ht="30" customHeight="1" spans="1:12">
      <c r="A113" s="11">
        <f t="shared" si="10"/>
        <v>110</v>
      </c>
      <c r="B113" s="16" t="s">
        <v>517</v>
      </c>
      <c r="C113" s="24">
        <v>22098</v>
      </c>
      <c r="D113" s="14" t="s">
        <v>518</v>
      </c>
      <c r="E113" s="15" t="s">
        <v>16</v>
      </c>
      <c r="F113" s="15" t="s">
        <v>519</v>
      </c>
      <c r="G113" s="15" t="s">
        <v>329</v>
      </c>
      <c r="H113" s="16" t="s">
        <v>520</v>
      </c>
      <c r="I113" s="16" t="s">
        <v>521</v>
      </c>
      <c r="J113" s="16">
        <v>12</v>
      </c>
      <c r="K113" s="16" t="s">
        <v>21</v>
      </c>
      <c r="L113" s="23"/>
    </row>
    <row r="114" ht="30" customHeight="1" spans="1:12">
      <c r="A114" s="11">
        <f t="shared" si="10"/>
        <v>111</v>
      </c>
      <c r="B114" s="16" t="s">
        <v>522</v>
      </c>
      <c r="C114" s="24">
        <v>20121</v>
      </c>
      <c r="D114" s="14" t="s">
        <v>523</v>
      </c>
      <c r="E114" s="15" t="s">
        <v>16</v>
      </c>
      <c r="F114" s="15" t="s">
        <v>524</v>
      </c>
      <c r="G114" s="15" t="s">
        <v>329</v>
      </c>
      <c r="H114" s="16" t="s">
        <v>525</v>
      </c>
      <c r="I114" s="16" t="s">
        <v>526</v>
      </c>
      <c r="J114" s="16">
        <v>10</v>
      </c>
      <c r="K114" s="16" t="s">
        <v>21</v>
      </c>
      <c r="L114" s="23"/>
    </row>
    <row r="115" ht="30" customHeight="1" spans="1:12">
      <c r="A115" s="11">
        <f t="shared" si="10"/>
        <v>112</v>
      </c>
      <c r="B115" s="16" t="s">
        <v>527</v>
      </c>
      <c r="C115" s="24">
        <v>14946</v>
      </c>
      <c r="D115" s="14" t="s">
        <v>528</v>
      </c>
      <c r="E115" s="15" t="s">
        <v>16</v>
      </c>
      <c r="F115" s="15" t="s">
        <v>529</v>
      </c>
      <c r="G115" s="15" t="s">
        <v>329</v>
      </c>
      <c r="H115" s="16" t="s">
        <v>530</v>
      </c>
      <c r="I115" s="16" t="s">
        <v>531</v>
      </c>
      <c r="J115" s="16">
        <v>14</v>
      </c>
      <c r="K115" s="16" t="s">
        <v>21</v>
      </c>
      <c r="L115" s="23"/>
    </row>
    <row r="116" ht="30" customHeight="1" spans="1:12">
      <c r="A116" s="11">
        <f t="shared" ref="A116:A125" si="11">ROW()-3</f>
        <v>113</v>
      </c>
      <c r="B116" s="16" t="s">
        <v>532</v>
      </c>
      <c r="C116" s="24">
        <v>24077</v>
      </c>
      <c r="D116" s="14" t="s">
        <v>533</v>
      </c>
      <c r="E116" s="15" t="s">
        <v>16</v>
      </c>
      <c r="F116" s="15" t="s">
        <v>534</v>
      </c>
      <c r="G116" s="15" t="s">
        <v>329</v>
      </c>
      <c r="H116" s="16" t="s">
        <v>535</v>
      </c>
      <c r="I116" s="16" t="s">
        <v>308</v>
      </c>
      <c r="J116" s="16">
        <v>12</v>
      </c>
      <c r="K116" s="16" t="s">
        <v>21</v>
      </c>
      <c r="L116" s="23"/>
    </row>
    <row r="117" ht="30" customHeight="1" spans="1:12">
      <c r="A117" s="11">
        <f t="shared" si="11"/>
        <v>114</v>
      </c>
      <c r="B117" s="16" t="s">
        <v>536</v>
      </c>
      <c r="C117" s="24">
        <v>19815</v>
      </c>
      <c r="D117" s="14" t="s">
        <v>537</v>
      </c>
      <c r="E117" s="15" t="s">
        <v>16</v>
      </c>
      <c r="F117" s="15" t="s">
        <v>538</v>
      </c>
      <c r="G117" s="15" t="s">
        <v>329</v>
      </c>
      <c r="H117" s="16" t="s">
        <v>539</v>
      </c>
      <c r="I117" s="16" t="s">
        <v>540</v>
      </c>
      <c r="J117" s="16">
        <v>13</v>
      </c>
      <c r="K117" s="16" t="s">
        <v>21</v>
      </c>
      <c r="L117" s="23"/>
    </row>
    <row r="118" ht="30" customHeight="1" spans="1:12">
      <c r="A118" s="11">
        <f t="shared" si="11"/>
        <v>115</v>
      </c>
      <c r="B118" s="22" t="s">
        <v>541</v>
      </c>
      <c r="C118" s="18">
        <v>16254</v>
      </c>
      <c r="D118" s="19" t="s">
        <v>542</v>
      </c>
      <c r="E118" s="20" t="s">
        <v>16</v>
      </c>
      <c r="F118" s="20" t="s">
        <v>543</v>
      </c>
      <c r="G118" s="15" t="s">
        <v>544</v>
      </c>
      <c r="H118" s="16" t="s">
        <v>545</v>
      </c>
      <c r="I118" s="22" t="s">
        <v>546</v>
      </c>
      <c r="J118" s="22">
        <v>39</v>
      </c>
      <c r="K118" s="16" t="s">
        <v>21</v>
      </c>
      <c r="L118" s="23"/>
    </row>
    <row r="119" ht="30" customHeight="1" spans="1:12">
      <c r="A119" s="11">
        <f t="shared" si="11"/>
        <v>116</v>
      </c>
      <c r="B119" s="22" t="s">
        <v>547</v>
      </c>
      <c r="C119" s="18">
        <v>16742</v>
      </c>
      <c r="D119" s="19" t="s">
        <v>548</v>
      </c>
      <c r="E119" s="20" t="s">
        <v>16</v>
      </c>
      <c r="F119" s="20" t="s">
        <v>549</v>
      </c>
      <c r="G119" s="15" t="s">
        <v>544</v>
      </c>
      <c r="H119" s="16" t="s">
        <v>550</v>
      </c>
      <c r="I119" s="22" t="s">
        <v>551</v>
      </c>
      <c r="J119" s="22">
        <v>41</v>
      </c>
      <c r="K119" s="16" t="s">
        <v>21</v>
      </c>
      <c r="L119" s="23"/>
    </row>
    <row r="120" ht="30" customHeight="1" spans="1:12">
      <c r="A120" s="11">
        <f t="shared" si="11"/>
        <v>117</v>
      </c>
      <c r="B120" s="22" t="s">
        <v>552</v>
      </c>
      <c r="C120" s="18">
        <v>26146</v>
      </c>
      <c r="D120" s="19" t="s">
        <v>553</v>
      </c>
      <c r="E120" s="20" t="s">
        <v>16</v>
      </c>
      <c r="F120" s="20" t="s">
        <v>549</v>
      </c>
      <c r="G120" s="15" t="s">
        <v>544</v>
      </c>
      <c r="H120" s="16" t="s">
        <v>554</v>
      </c>
      <c r="I120" s="22" t="s">
        <v>235</v>
      </c>
      <c r="J120" s="22">
        <v>3</v>
      </c>
      <c r="K120" s="16" t="s">
        <v>21</v>
      </c>
      <c r="L120" s="23"/>
    </row>
    <row r="121" ht="30" customHeight="1" spans="1:12">
      <c r="A121" s="11">
        <f t="shared" si="11"/>
        <v>118</v>
      </c>
      <c r="B121" s="22" t="s">
        <v>555</v>
      </c>
      <c r="C121" s="18">
        <v>23924</v>
      </c>
      <c r="D121" s="19" t="s">
        <v>556</v>
      </c>
      <c r="E121" s="20" t="s">
        <v>16</v>
      </c>
      <c r="F121" s="20" t="s">
        <v>549</v>
      </c>
      <c r="G121" s="15" t="s">
        <v>544</v>
      </c>
      <c r="H121" s="16" t="s">
        <v>557</v>
      </c>
      <c r="I121" s="22" t="s">
        <v>558</v>
      </c>
      <c r="J121" s="22">
        <v>5</v>
      </c>
      <c r="K121" s="16" t="s">
        <v>21</v>
      </c>
      <c r="L121" s="23"/>
    </row>
    <row r="122" ht="30" customHeight="1" spans="1:12">
      <c r="A122" s="11">
        <f t="shared" si="11"/>
        <v>119</v>
      </c>
      <c r="B122" s="22" t="s">
        <v>559</v>
      </c>
      <c r="C122" s="18">
        <v>20424</v>
      </c>
      <c r="D122" s="19" t="s">
        <v>560</v>
      </c>
      <c r="E122" s="20" t="s">
        <v>16</v>
      </c>
      <c r="F122" s="20" t="s">
        <v>561</v>
      </c>
      <c r="G122" s="15" t="s">
        <v>544</v>
      </c>
      <c r="H122" s="16" t="s">
        <v>562</v>
      </c>
      <c r="I122" s="22" t="s">
        <v>563</v>
      </c>
      <c r="J122" s="22">
        <v>5</v>
      </c>
      <c r="K122" s="16" t="s">
        <v>21</v>
      </c>
      <c r="L122" s="23"/>
    </row>
    <row r="123" ht="30" customHeight="1" spans="1:12">
      <c r="A123" s="11">
        <f t="shared" si="11"/>
        <v>120</v>
      </c>
      <c r="B123" s="22" t="s">
        <v>564</v>
      </c>
      <c r="C123" s="18">
        <v>23955</v>
      </c>
      <c r="D123" s="19" t="s">
        <v>565</v>
      </c>
      <c r="E123" s="20" t="s">
        <v>16</v>
      </c>
      <c r="F123" s="20" t="s">
        <v>561</v>
      </c>
      <c r="G123" s="15" t="s">
        <v>544</v>
      </c>
      <c r="H123" s="16" t="s">
        <v>566</v>
      </c>
      <c r="I123" s="22" t="s">
        <v>567</v>
      </c>
      <c r="J123" s="22">
        <v>7</v>
      </c>
      <c r="K123" s="16" t="s">
        <v>21</v>
      </c>
      <c r="L123" s="23"/>
    </row>
    <row r="124" ht="30" customHeight="1" spans="1:12">
      <c r="A124" s="11">
        <f t="shared" si="11"/>
        <v>121</v>
      </c>
      <c r="B124" s="22" t="s">
        <v>568</v>
      </c>
      <c r="C124" s="18">
        <v>19998</v>
      </c>
      <c r="D124" s="19" t="s">
        <v>569</v>
      </c>
      <c r="E124" s="20" t="s">
        <v>16</v>
      </c>
      <c r="F124" s="20" t="s">
        <v>561</v>
      </c>
      <c r="G124" s="15" t="s">
        <v>544</v>
      </c>
      <c r="H124" s="16" t="s">
        <v>570</v>
      </c>
      <c r="I124" s="22" t="s">
        <v>571</v>
      </c>
      <c r="J124" s="22">
        <v>4</v>
      </c>
      <c r="K124" s="16" t="s">
        <v>21</v>
      </c>
      <c r="L124" s="23"/>
    </row>
    <row r="125" ht="30" customHeight="1" spans="1:12">
      <c r="A125" s="11">
        <f t="shared" si="11"/>
        <v>122</v>
      </c>
      <c r="B125" s="22" t="s">
        <v>572</v>
      </c>
      <c r="C125" s="18">
        <v>19268</v>
      </c>
      <c r="D125" s="19" t="s">
        <v>573</v>
      </c>
      <c r="E125" s="20" t="s">
        <v>16</v>
      </c>
      <c r="F125" s="20" t="s">
        <v>561</v>
      </c>
      <c r="G125" s="15" t="s">
        <v>544</v>
      </c>
      <c r="H125" s="16" t="s">
        <v>344</v>
      </c>
      <c r="I125" s="22" t="s">
        <v>574</v>
      </c>
      <c r="J125" s="22">
        <v>21</v>
      </c>
      <c r="K125" s="16" t="s">
        <v>21</v>
      </c>
      <c r="L125" s="23"/>
    </row>
    <row r="126" ht="30" customHeight="1" spans="1:12">
      <c r="A126" s="11">
        <f t="shared" ref="A126:A135" si="12">ROW()-3</f>
        <v>123</v>
      </c>
      <c r="B126" s="22" t="s">
        <v>575</v>
      </c>
      <c r="C126" s="18">
        <v>23437</v>
      </c>
      <c r="D126" s="19" t="s">
        <v>576</v>
      </c>
      <c r="E126" s="20" t="s">
        <v>16</v>
      </c>
      <c r="F126" s="20" t="s">
        <v>577</v>
      </c>
      <c r="G126" s="15" t="s">
        <v>544</v>
      </c>
      <c r="H126" s="16" t="s">
        <v>55</v>
      </c>
      <c r="I126" s="22" t="s">
        <v>578</v>
      </c>
      <c r="J126" s="22">
        <v>15</v>
      </c>
      <c r="K126" s="16" t="s">
        <v>21</v>
      </c>
      <c r="L126" s="23"/>
    </row>
    <row r="127" ht="30" customHeight="1" spans="1:12">
      <c r="A127" s="11">
        <f t="shared" si="12"/>
        <v>124</v>
      </c>
      <c r="B127" s="22" t="s">
        <v>579</v>
      </c>
      <c r="C127" s="18">
        <v>16528</v>
      </c>
      <c r="D127" s="19" t="s">
        <v>580</v>
      </c>
      <c r="E127" s="20" t="s">
        <v>16</v>
      </c>
      <c r="F127" s="20" t="s">
        <v>577</v>
      </c>
      <c r="G127" s="15" t="s">
        <v>544</v>
      </c>
      <c r="H127" s="16" t="s">
        <v>581</v>
      </c>
      <c r="I127" s="22" t="s">
        <v>582</v>
      </c>
      <c r="J127" s="22">
        <v>6</v>
      </c>
      <c r="K127" s="16" t="s">
        <v>21</v>
      </c>
      <c r="L127" s="23"/>
    </row>
    <row r="128" ht="30" customHeight="1" spans="1:12">
      <c r="A128" s="11">
        <f t="shared" si="12"/>
        <v>125</v>
      </c>
      <c r="B128" s="22" t="s">
        <v>583</v>
      </c>
      <c r="C128" s="18">
        <v>19176</v>
      </c>
      <c r="D128" s="19" t="s">
        <v>584</v>
      </c>
      <c r="E128" s="20" t="s">
        <v>16</v>
      </c>
      <c r="F128" s="20" t="s">
        <v>577</v>
      </c>
      <c r="G128" s="15" t="s">
        <v>544</v>
      </c>
      <c r="H128" s="16" t="s">
        <v>585</v>
      </c>
      <c r="I128" s="22" t="s">
        <v>586</v>
      </c>
      <c r="J128" s="22">
        <v>4</v>
      </c>
      <c r="K128" s="16" t="s">
        <v>21</v>
      </c>
      <c r="L128" s="23"/>
    </row>
    <row r="129" ht="30" customHeight="1" spans="1:12">
      <c r="A129" s="11">
        <f t="shared" si="12"/>
        <v>126</v>
      </c>
      <c r="B129" s="16" t="s">
        <v>587</v>
      </c>
      <c r="C129" s="24">
        <v>18445</v>
      </c>
      <c r="D129" s="14" t="s">
        <v>588</v>
      </c>
      <c r="E129" s="15" t="s">
        <v>16</v>
      </c>
      <c r="F129" s="15" t="s">
        <v>577</v>
      </c>
      <c r="G129" s="15" t="s">
        <v>544</v>
      </c>
      <c r="H129" s="16" t="s">
        <v>589</v>
      </c>
      <c r="I129" s="16" t="s">
        <v>590</v>
      </c>
      <c r="J129" s="16">
        <v>5</v>
      </c>
      <c r="K129" s="16" t="s">
        <v>21</v>
      </c>
      <c r="L129" s="23"/>
    </row>
    <row r="130" ht="30" customHeight="1" spans="1:12">
      <c r="A130" s="11">
        <f t="shared" si="12"/>
        <v>127</v>
      </c>
      <c r="B130" s="22" t="s">
        <v>591</v>
      </c>
      <c r="C130" s="18">
        <v>19299</v>
      </c>
      <c r="D130" s="19" t="s">
        <v>592</v>
      </c>
      <c r="E130" s="20" t="s">
        <v>16</v>
      </c>
      <c r="F130" s="20" t="s">
        <v>577</v>
      </c>
      <c r="G130" s="15" t="s">
        <v>544</v>
      </c>
      <c r="H130" s="16" t="s">
        <v>593</v>
      </c>
      <c r="I130" s="22" t="s">
        <v>594</v>
      </c>
      <c r="J130" s="22">
        <v>2</v>
      </c>
      <c r="K130" s="16" t="s">
        <v>21</v>
      </c>
      <c r="L130" s="23"/>
    </row>
    <row r="131" ht="30" customHeight="1" spans="1:12">
      <c r="A131" s="11">
        <f t="shared" si="12"/>
        <v>128</v>
      </c>
      <c r="B131" s="22" t="s">
        <v>595</v>
      </c>
      <c r="C131" s="18">
        <v>23163</v>
      </c>
      <c r="D131" s="19" t="s">
        <v>596</v>
      </c>
      <c r="E131" s="20" t="s">
        <v>16</v>
      </c>
      <c r="F131" s="20" t="s">
        <v>577</v>
      </c>
      <c r="G131" s="15" t="s">
        <v>544</v>
      </c>
      <c r="H131" s="16" t="s">
        <v>597</v>
      </c>
      <c r="I131" s="22" t="s">
        <v>598</v>
      </c>
      <c r="J131" s="22">
        <v>2</v>
      </c>
      <c r="K131" s="16" t="s">
        <v>21</v>
      </c>
      <c r="L131" s="23"/>
    </row>
    <row r="132" ht="30" customHeight="1" spans="1:12">
      <c r="A132" s="11">
        <f t="shared" si="12"/>
        <v>129</v>
      </c>
      <c r="B132" s="22" t="s">
        <v>599</v>
      </c>
      <c r="C132" s="18">
        <v>10319</v>
      </c>
      <c r="D132" s="19" t="s">
        <v>600</v>
      </c>
      <c r="E132" s="20" t="s">
        <v>16</v>
      </c>
      <c r="F132" s="20" t="s">
        <v>601</v>
      </c>
      <c r="G132" s="15" t="s">
        <v>544</v>
      </c>
      <c r="H132" s="16" t="s">
        <v>602</v>
      </c>
      <c r="I132" s="22" t="s">
        <v>603</v>
      </c>
      <c r="J132" s="22">
        <v>47</v>
      </c>
      <c r="K132" s="16" t="s">
        <v>21</v>
      </c>
      <c r="L132" s="23"/>
    </row>
    <row r="133" ht="30" customHeight="1" spans="1:12">
      <c r="A133" s="11">
        <f t="shared" si="12"/>
        <v>130</v>
      </c>
      <c r="B133" s="22" t="s">
        <v>604</v>
      </c>
      <c r="C133" s="18">
        <v>13789</v>
      </c>
      <c r="D133" s="19" t="s">
        <v>605</v>
      </c>
      <c r="E133" s="20" t="s">
        <v>16</v>
      </c>
      <c r="F133" s="20" t="s">
        <v>606</v>
      </c>
      <c r="G133" s="15" t="s">
        <v>544</v>
      </c>
      <c r="H133" s="16" t="s">
        <v>602</v>
      </c>
      <c r="I133" s="22" t="s">
        <v>607</v>
      </c>
      <c r="J133" s="22">
        <v>11</v>
      </c>
      <c r="K133" s="16" t="s">
        <v>21</v>
      </c>
      <c r="L133" s="23"/>
    </row>
    <row r="134" ht="30" customHeight="1" spans="1:12">
      <c r="A134" s="11">
        <f t="shared" si="12"/>
        <v>131</v>
      </c>
      <c r="B134" s="22" t="s">
        <v>608</v>
      </c>
      <c r="C134" s="18">
        <v>21429</v>
      </c>
      <c r="D134" s="19" t="s">
        <v>609</v>
      </c>
      <c r="E134" s="20" t="s">
        <v>16</v>
      </c>
      <c r="F134" s="20" t="s">
        <v>606</v>
      </c>
      <c r="G134" s="15" t="s">
        <v>544</v>
      </c>
      <c r="H134" s="16" t="s">
        <v>610</v>
      </c>
      <c r="I134" s="22" t="s">
        <v>611</v>
      </c>
      <c r="J134" s="22">
        <v>12</v>
      </c>
      <c r="K134" s="16" t="s">
        <v>21</v>
      </c>
      <c r="L134" s="23"/>
    </row>
    <row r="135" ht="30" customHeight="1" spans="1:12">
      <c r="A135" s="11">
        <f t="shared" si="12"/>
        <v>132</v>
      </c>
      <c r="B135" s="22" t="s">
        <v>612</v>
      </c>
      <c r="C135" s="18">
        <v>20090</v>
      </c>
      <c r="D135" s="19" t="s">
        <v>613</v>
      </c>
      <c r="E135" s="20" t="s">
        <v>16</v>
      </c>
      <c r="F135" s="20" t="s">
        <v>606</v>
      </c>
      <c r="G135" s="15" t="s">
        <v>544</v>
      </c>
      <c r="H135" s="16" t="s">
        <v>39</v>
      </c>
      <c r="I135" s="22" t="s">
        <v>614</v>
      </c>
      <c r="J135" s="22">
        <v>12</v>
      </c>
      <c r="K135" s="16" t="s">
        <v>21</v>
      </c>
      <c r="L135" s="23"/>
    </row>
    <row r="136" ht="30" customHeight="1" spans="1:12">
      <c r="A136" s="11">
        <f t="shared" ref="A136:A145" si="13">ROW()-3</f>
        <v>133</v>
      </c>
      <c r="B136" s="22" t="s">
        <v>615</v>
      </c>
      <c r="C136" s="18">
        <v>24563</v>
      </c>
      <c r="D136" s="19" t="s">
        <v>616</v>
      </c>
      <c r="E136" s="20" t="s">
        <v>16</v>
      </c>
      <c r="F136" s="20" t="s">
        <v>617</v>
      </c>
      <c r="G136" s="15" t="s">
        <v>544</v>
      </c>
      <c r="H136" s="16" t="s">
        <v>618</v>
      </c>
      <c r="I136" s="22" t="s">
        <v>619</v>
      </c>
      <c r="J136" s="22">
        <v>11</v>
      </c>
      <c r="K136" s="16" t="s">
        <v>21</v>
      </c>
      <c r="L136" s="23"/>
    </row>
    <row r="137" ht="30" customHeight="1" spans="1:12">
      <c r="A137" s="11">
        <f t="shared" si="13"/>
        <v>134</v>
      </c>
      <c r="B137" s="22" t="s">
        <v>620</v>
      </c>
      <c r="C137" s="18">
        <v>19238</v>
      </c>
      <c r="D137" s="19" t="s">
        <v>621</v>
      </c>
      <c r="E137" s="20" t="s">
        <v>16</v>
      </c>
      <c r="F137" s="20" t="s">
        <v>617</v>
      </c>
      <c r="G137" s="15" t="s">
        <v>544</v>
      </c>
      <c r="H137" s="16" t="s">
        <v>622</v>
      </c>
      <c r="I137" s="22" t="s">
        <v>182</v>
      </c>
      <c r="J137" s="22">
        <v>13</v>
      </c>
      <c r="K137" s="16" t="s">
        <v>21</v>
      </c>
      <c r="L137" s="23"/>
    </row>
    <row r="138" ht="30" customHeight="1" spans="1:12">
      <c r="A138" s="11">
        <f t="shared" si="13"/>
        <v>135</v>
      </c>
      <c r="B138" s="22" t="s">
        <v>623</v>
      </c>
      <c r="C138" s="18">
        <v>16589</v>
      </c>
      <c r="D138" s="19" t="s">
        <v>624</v>
      </c>
      <c r="E138" s="20" t="s">
        <v>625</v>
      </c>
      <c r="F138" s="20" t="s">
        <v>626</v>
      </c>
      <c r="G138" s="15" t="s">
        <v>544</v>
      </c>
      <c r="H138" s="16" t="s">
        <v>627</v>
      </c>
      <c r="I138" s="22" t="s">
        <v>628</v>
      </c>
      <c r="J138" s="22">
        <v>11</v>
      </c>
      <c r="K138" s="16" t="s">
        <v>21</v>
      </c>
      <c r="L138" s="23"/>
    </row>
    <row r="139" ht="30" customHeight="1" spans="1:12">
      <c r="A139" s="11">
        <f t="shared" si="13"/>
        <v>136</v>
      </c>
      <c r="B139" s="22" t="s">
        <v>629</v>
      </c>
      <c r="C139" s="18">
        <v>14215</v>
      </c>
      <c r="D139" s="19" t="s">
        <v>630</v>
      </c>
      <c r="E139" s="20" t="s">
        <v>16</v>
      </c>
      <c r="F139" s="20" t="s">
        <v>631</v>
      </c>
      <c r="G139" s="15" t="s">
        <v>544</v>
      </c>
      <c r="H139" s="16" t="s">
        <v>632</v>
      </c>
      <c r="I139" s="22" t="s">
        <v>633</v>
      </c>
      <c r="J139" s="22">
        <v>21</v>
      </c>
      <c r="K139" s="16" t="s">
        <v>21</v>
      </c>
      <c r="L139" s="23"/>
    </row>
    <row r="140" ht="30" customHeight="1" spans="1:12">
      <c r="A140" s="11">
        <f t="shared" si="13"/>
        <v>137</v>
      </c>
      <c r="B140" s="22" t="s">
        <v>634</v>
      </c>
      <c r="C140" s="18">
        <v>21459</v>
      </c>
      <c r="D140" s="19" t="s">
        <v>635</v>
      </c>
      <c r="E140" s="20" t="s">
        <v>16</v>
      </c>
      <c r="F140" s="20" t="s">
        <v>631</v>
      </c>
      <c r="G140" s="15" t="s">
        <v>544</v>
      </c>
      <c r="H140" s="16" t="s">
        <v>636</v>
      </c>
      <c r="I140" s="22" t="s">
        <v>637</v>
      </c>
      <c r="J140" s="22">
        <v>12</v>
      </c>
      <c r="K140" s="16" t="s">
        <v>21</v>
      </c>
      <c r="L140" s="23"/>
    </row>
    <row r="141" ht="30" customHeight="1" spans="1:12">
      <c r="A141" s="11">
        <f t="shared" si="13"/>
        <v>138</v>
      </c>
      <c r="B141" s="22" t="s">
        <v>638</v>
      </c>
      <c r="C141" s="18">
        <v>22402</v>
      </c>
      <c r="D141" s="19" t="s">
        <v>639</v>
      </c>
      <c r="E141" s="20" t="s">
        <v>16</v>
      </c>
      <c r="F141" s="20" t="s">
        <v>631</v>
      </c>
      <c r="G141" s="15" t="s">
        <v>544</v>
      </c>
      <c r="H141" s="16" t="s">
        <v>472</v>
      </c>
      <c r="I141" s="22" t="s">
        <v>640</v>
      </c>
      <c r="J141" s="22">
        <v>9</v>
      </c>
      <c r="K141" s="16" t="s">
        <v>21</v>
      </c>
      <c r="L141" s="23"/>
    </row>
    <row r="142" ht="30" customHeight="1" spans="1:12">
      <c r="A142" s="11">
        <f t="shared" si="13"/>
        <v>139</v>
      </c>
      <c r="B142" s="22" t="s">
        <v>641</v>
      </c>
      <c r="C142" s="18">
        <v>16528</v>
      </c>
      <c r="D142" s="19" t="s">
        <v>642</v>
      </c>
      <c r="E142" s="20" t="s">
        <v>16</v>
      </c>
      <c r="F142" s="20" t="s">
        <v>643</v>
      </c>
      <c r="G142" s="15" t="s">
        <v>544</v>
      </c>
      <c r="H142" s="16" t="s">
        <v>644</v>
      </c>
      <c r="I142" s="22" t="s">
        <v>645</v>
      </c>
      <c r="J142" s="22">
        <v>34</v>
      </c>
      <c r="K142" s="16" t="s">
        <v>21</v>
      </c>
      <c r="L142" s="23"/>
    </row>
    <row r="143" ht="30" customHeight="1" spans="1:12">
      <c r="A143" s="11">
        <f t="shared" si="13"/>
        <v>140</v>
      </c>
      <c r="B143" s="22" t="s">
        <v>646</v>
      </c>
      <c r="C143" s="18">
        <v>24563</v>
      </c>
      <c r="D143" s="19" t="s">
        <v>647</v>
      </c>
      <c r="E143" s="20" t="s">
        <v>16</v>
      </c>
      <c r="F143" s="20" t="s">
        <v>648</v>
      </c>
      <c r="G143" s="15" t="s">
        <v>544</v>
      </c>
      <c r="H143" s="16" t="s">
        <v>19</v>
      </c>
      <c r="I143" s="22" t="s">
        <v>649</v>
      </c>
      <c r="J143" s="22">
        <v>4</v>
      </c>
      <c r="K143" s="16" t="s">
        <v>21</v>
      </c>
      <c r="L143" s="23"/>
    </row>
    <row r="144" ht="30" customHeight="1" spans="1:12">
      <c r="A144" s="11">
        <f t="shared" si="13"/>
        <v>141</v>
      </c>
      <c r="B144" s="22" t="s">
        <v>650</v>
      </c>
      <c r="C144" s="18">
        <v>16803</v>
      </c>
      <c r="D144" s="19" t="s">
        <v>651</v>
      </c>
      <c r="E144" s="20" t="s">
        <v>16</v>
      </c>
      <c r="F144" s="20" t="s">
        <v>648</v>
      </c>
      <c r="G144" s="15" t="s">
        <v>544</v>
      </c>
      <c r="H144" s="16" t="s">
        <v>652</v>
      </c>
      <c r="I144" s="22" t="s">
        <v>653</v>
      </c>
      <c r="J144" s="22">
        <v>22</v>
      </c>
      <c r="K144" s="16" t="s">
        <v>21</v>
      </c>
      <c r="L144" s="23"/>
    </row>
    <row r="145" ht="30" customHeight="1" spans="1:12">
      <c r="A145" s="11">
        <f t="shared" si="13"/>
        <v>142</v>
      </c>
      <c r="B145" s="22" t="s">
        <v>654</v>
      </c>
      <c r="C145" s="18">
        <v>22129</v>
      </c>
      <c r="D145" s="19" t="s">
        <v>655</v>
      </c>
      <c r="E145" s="20" t="s">
        <v>16</v>
      </c>
      <c r="F145" s="20" t="s">
        <v>656</v>
      </c>
      <c r="G145" s="15" t="s">
        <v>544</v>
      </c>
      <c r="H145" s="16" t="s">
        <v>472</v>
      </c>
      <c r="I145" s="22" t="s">
        <v>657</v>
      </c>
      <c r="J145" s="22">
        <v>21</v>
      </c>
      <c r="K145" s="16" t="s">
        <v>21</v>
      </c>
      <c r="L145" s="23"/>
    </row>
    <row r="146" ht="30" customHeight="1" spans="1:12">
      <c r="A146" s="11">
        <f t="shared" ref="A146:A155" si="14">ROW()-3</f>
        <v>143</v>
      </c>
      <c r="B146" s="22" t="s">
        <v>658</v>
      </c>
      <c r="C146" s="18">
        <v>16681</v>
      </c>
      <c r="D146" s="19" t="s">
        <v>659</v>
      </c>
      <c r="E146" s="26" t="s">
        <v>16</v>
      </c>
      <c r="F146" s="20" t="s">
        <v>660</v>
      </c>
      <c r="G146" s="15" t="s">
        <v>544</v>
      </c>
      <c r="H146" s="16" t="s">
        <v>661</v>
      </c>
      <c r="I146" s="22" t="s">
        <v>662</v>
      </c>
      <c r="J146" s="22">
        <v>39</v>
      </c>
      <c r="K146" s="16" t="s">
        <v>21</v>
      </c>
      <c r="L146" s="23"/>
    </row>
    <row r="147" ht="30" customHeight="1" spans="1:12">
      <c r="A147" s="11">
        <f t="shared" si="14"/>
        <v>144</v>
      </c>
      <c r="B147" s="22" t="s">
        <v>663</v>
      </c>
      <c r="C147" s="18">
        <v>9345</v>
      </c>
      <c r="D147" s="19" t="s">
        <v>664</v>
      </c>
      <c r="E147" s="20" t="s">
        <v>16</v>
      </c>
      <c r="F147" s="20" t="s">
        <v>665</v>
      </c>
      <c r="G147" s="15" t="s">
        <v>544</v>
      </c>
      <c r="H147" s="16" t="s">
        <v>666</v>
      </c>
      <c r="I147" s="22" t="s">
        <v>667</v>
      </c>
      <c r="J147" s="22">
        <v>11</v>
      </c>
      <c r="K147" s="16" t="s">
        <v>21</v>
      </c>
      <c r="L147" s="23"/>
    </row>
    <row r="148" ht="30" customHeight="1" spans="1:12">
      <c r="A148" s="11">
        <f t="shared" si="14"/>
        <v>145</v>
      </c>
      <c r="B148" s="16" t="s">
        <v>668</v>
      </c>
      <c r="C148" s="24">
        <v>18537</v>
      </c>
      <c r="D148" s="14" t="s">
        <v>669</v>
      </c>
      <c r="E148" s="27" t="s">
        <v>16</v>
      </c>
      <c r="F148" s="15" t="s">
        <v>665</v>
      </c>
      <c r="G148" s="15" t="s">
        <v>544</v>
      </c>
      <c r="H148" s="16" t="s">
        <v>670</v>
      </c>
      <c r="I148" s="16" t="s">
        <v>671</v>
      </c>
      <c r="J148" s="16">
        <v>1</v>
      </c>
      <c r="K148" s="16" t="s">
        <v>21</v>
      </c>
      <c r="L148" s="23"/>
    </row>
    <row r="149" ht="30" customHeight="1" spans="1:12">
      <c r="A149" s="11">
        <f t="shared" si="14"/>
        <v>146</v>
      </c>
      <c r="B149" s="22" t="s">
        <v>672</v>
      </c>
      <c r="C149" s="18">
        <v>18172</v>
      </c>
      <c r="D149" s="19" t="s">
        <v>673</v>
      </c>
      <c r="E149" s="20" t="s">
        <v>16</v>
      </c>
      <c r="F149" s="20" t="s">
        <v>648</v>
      </c>
      <c r="G149" s="15" t="s">
        <v>544</v>
      </c>
      <c r="H149" s="16" t="s">
        <v>674</v>
      </c>
      <c r="I149" s="22" t="s">
        <v>675</v>
      </c>
      <c r="J149" s="22">
        <v>3</v>
      </c>
      <c r="K149" s="16" t="s">
        <v>21</v>
      </c>
      <c r="L149" s="23"/>
    </row>
    <row r="150" ht="30" customHeight="1" spans="1:12">
      <c r="A150" s="11">
        <f t="shared" si="14"/>
        <v>147</v>
      </c>
      <c r="B150" s="28" t="s">
        <v>143</v>
      </c>
      <c r="C150" s="24">
        <v>19207</v>
      </c>
      <c r="D150" s="14" t="s">
        <v>676</v>
      </c>
      <c r="E150" s="15" t="s">
        <v>16</v>
      </c>
      <c r="F150" s="15" t="s">
        <v>677</v>
      </c>
      <c r="G150" s="15" t="s">
        <v>678</v>
      </c>
      <c r="H150" s="16" t="s">
        <v>330</v>
      </c>
      <c r="I150" s="16" t="s">
        <v>679</v>
      </c>
      <c r="J150" s="30">
        <v>16</v>
      </c>
      <c r="K150" s="16" t="s">
        <v>21</v>
      </c>
      <c r="L150" s="23"/>
    </row>
    <row r="151" ht="30" customHeight="1" spans="1:12">
      <c r="A151" s="11">
        <f t="shared" si="14"/>
        <v>148</v>
      </c>
      <c r="B151" s="28" t="s">
        <v>680</v>
      </c>
      <c r="C151" s="24">
        <v>20241</v>
      </c>
      <c r="D151" s="14" t="s">
        <v>681</v>
      </c>
      <c r="E151" s="15" t="s">
        <v>16</v>
      </c>
      <c r="F151" s="15" t="s">
        <v>677</v>
      </c>
      <c r="G151" s="15" t="s">
        <v>678</v>
      </c>
      <c r="H151" s="16" t="s">
        <v>682</v>
      </c>
      <c r="I151" s="16" t="s">
        <v>170</v>
      </c>
      <c r="J151" s="16">
        <v>23</v>
      </c>
      <c r="K151" s="16" t="s">
        <v>21</v>
      </c>
      <c r="L151" s="23"/>
    </row>
    <row r="152" ht="30" customHeight="1" spans="1:12">
      <c r="A152" s="11">
        <f t="shared" si="14"/>
        <v>149</v>
      </c>
      <c r="B152" s="28" t="s">
        <v>683</v>
      </c>
      <c r="C152" s="24">
        <v>14185</v>
      </c>
      <c r="D152" s="14" t="s">
        <v>684</v>
      </c>
      <c r="E152" s="15" t="s">
        <v>16</v>
      </c>
      <c r="F152" s="15" t="s">
        <v>685</v>
      </c>
      <c r="G152" s="15" t="s">
        <v>678</v>
      </c>
      <c r="H152" s="16" t="s">
        <v>686</v>
      </c>
      <c r="I152" s="16" t="s">
        <v>687</v>
      </c>
      <c r="J152" s="16">
        <v>28</v>
      </c>
      <c r="K152" s="16" t="s">
        <v>21</v>
      </c>
      <c r="L152" s="23"/>
    </row>
    <row r="153" ht="30" customHeight="1" spans="1:12">
      <c r="A153" s="11">
        <f t="shared" si="14"/>
        <v>150</v>
      </c>
      <c r="B153" s="28" t="s">
        <v>688</v>
      </c>
      <c r="C153" s="24">
        <v>25903</v>
      </c>
      <c r="D153" s="14" t="s">
        <v>689</v>
      </c>
      <c r="E153" s="15" t="s">
        <v>16</v>
      </c>
      <c r="F153" s="15" t="s">
        <v>685</v>
      </c>
      <c r="G153" s="15" t="s">
        <v>678</v>
      </c>
      <c r="H153" s="16" t="s">
        <v>690</v>
      </c>
      <c r="I153" s="16" t="s">
        <v>192</v>
      </c>
      <c r="J153" s="16">
        <v>11</v>
      </c>
      <c r="K153" s="16" t="s">
        <v>21</v>
      </c>
      <c r="L153" s="23"/>
    </row>
    <row r="154" ht="30" customHeight="1" spans="1:12">
      <c r="A154" s="11">
        <f t="shared" si="14"/>
        <v>151</v>
      </c>
      <c r="B154" s="28" t="s">
        <v>691</v>
      </c>
      <c r="C154" s="24">
        <v>21367</v>
      </c>
      <c r="D154" s="14" t="s">
        <v>692</v>
      </c>
      <c r="E154" s="15" t="s">
        <v>16</v>
      </c>
      <c r="F154" s="15" t="s">
        <v>693</v>
      </c>
      <c r="G154" s="15" t="s">
        <v>678</v>
      </c>
      <c r="H154" s="16" t="s">
        <v>694</v>
      </c>
      <c r="I154" s="16" t="s">
        <v>695</v>
      </c>
      <c r="J154" s="16">
        <v>3</v>
      </c>
      <c r="K154" s="16" t="s">
        <v>21</v>
      </c>
      <c r="L154" s="23"/>
    </row>
    <row r="155" ht="30" customHeight="1" spans="1:12">
      <c r="A155" s="11">
        <f t="shared" si="14"/>
        <v>152</v>
      </c>
      <c r="B155" s="28" t="s">
        <v>696</v>
      </c>
      <c r="C155" s="24">
        <v>17807</v>
      </c>
      <c r="D155" s="14" t="s">
        <v>697</v>
      </c>
      <c r="E155" s="15" t="s">
        <v>29</v>
      </c>
      <c r="F155" s="15" t="s">
        <v>698</v>
      </c>
      <c r="G155" s="15" t="s">
        <v>678</v>
      </c>
      <c r="H155" s="16" t="s">
        <v>699</v>
      </c>
      <c r="I155" s="16" t="s">
        <v>700</v>
      </c>
      <c r="J155" s="16">
        <v>12</v>
      </c>
      <c r="K155" s="16" t="s">
        <v>21</v>
      </c>
      <c r="L155" s="23"/>
    </row>
    <row r="156" ht="30" customHeight="1" spans="1:12">
      <c r="A156" s="11">
        <f t="shared" ref="A156:A165" si="15">ROW()-3</f>
        <v>153</v>
      </c>
      <c r="B156" s="28" t="s">
        <v>701</v>
      </c>
      <c r="C156" s="24">
        <v>15311</v>
      </c>
      <c r="D156" s="14" t="s">
        <v>702</v>
      </c>
      <c r="E156" s="15" t="s">
        <v>16</v>
      </c>
      <c r="F156" s="15" t="s">
        <v>703</v>
      </c>
      <c r="G156" s="15" t="s">
        <v>678</v>
      </c>
      <c r="H156" s="16" t="s">
        <v>704</v>
      </c>
      <c r="I156" s="16" t="s">
        <v>705</v>
      </c>
      <c r="J156" s="16">
        <v>21</v>
      </c>
      <c r="K156" s="16" t="s">
        <v>21</v>
      </c>
      <c r="L156" s="23"/>
    </row>
    <row r="157" ht="30" customHeight="1" spans="1:12">
      <c r="A157" s="11">
        <f t="shared" si="15"/>
        <v>154</v>
      </c>
      <c r="B157" s="28" t="s">
        <v>706</v>
      </c>
      <c r="C157" s="24">
        <v>22920</v>
      </c>
      <c r="D157" s="14" t="s">
        <v>707</v>
      </c>
      <c r="E157" s="15" t="s">
        <v>16</v>
      </c>
      <c r="F157" s="15" t="s">
        <v>703</v>
      </c>
      <c r="G157" s="15" t="s">
        <v>678</v>
      </c>
      <c r="H157" s="16" t="s">
        <v>420</v>
      </c>
      <c r="I157" s="16" t="s">
        <v>708</v>
      </c>
      <c r="J157" s="16">
        <v>23</v>
      </c>
      <c r="K157" s="16" t="s">
        <v>21</v>
      </c>
      <c r="L157" s="23"/>
    </row>
    <row r="158" ht="30" customHeight="1" spans="1:12">
      <c r="A158" s="11">
        <f t="shared" si="15"/>
        <v>155</v>
      </c>
      <c r="B158" s="28" t="s">
        <v>709</v>
      </c>
      <c r="C158" s="24">
        <v>17046</v>
      </c>
      <c r="D158" s="14" t="s">
        <v>710</v>
      </c>
      <c r="E158" s="15" t="s">
        <v>16</v>
      </c>
      <c r="F158" s="15" t="s">
        <v>711</v>
      </c>
      <c r="G158" s="15" t="s">
        <v>678</v>
      </c>
      <c r="H158" s="16" t="s">
        <v>712</v>
      </c>
      <c r="I158" s="16" t="s">
        <v>713</v>
      </c>
      <c r="J158" s="16">
        <v>11</v>
      </c>
      <c r="K158" s="16" t="s">
        <v>21</v>
      </c>
      <c r="L158" s="23"/>
    </row>
    <row r="159" ht="30" customHeight="1" spans="1:12">
      <c r="A159" s="11">
        <f t="shared" si="15"/>
        <v>156</v>
      </c>
      <c r="B159" s="28" t="s">
        <v>714</v>
      </c>
      <c r="C159" s="24">
        <v>18384</v>
      </c>
      <c r="D159" s="14" t="s">
        <v>715</v>
      </c>
      <c r="E159" s="15" t="s">
        <v>16</v>
      </c>
      <c r="F159" s="15" t="s">
        <v>711</v>
      </c>
      <c r="G159" s="15" t="s">
        <v>678</v>
      </c>
      <c r="H159" s="16" t="s">
        <v>716</v>
      </c>
      <c r="I159" s="16" t="s">
        <v>717</v>
      </c>
      <c r="J159" s="16">
        <v>14</v>
      </c>
      <c r="K159" s="16" t="s">
        <v>21</v>
      </c>
      <c r="L159" s="23"/>
    </row>
    <row r="160" ht="30" customHeight="1" spans="1:12">
      <c r="A160" s="11">
        <f t="shared" si="15"/>
        <v>157</v>
      </c>
      <c r="B160" s="28" t="s">
        <v>718</v>
      </c>
      <c r="C160" s="24">
        <v>24320</v>
      </c>
      <c r="D160" s="14" t="s">
        <v>719</v>
      </c>
      <c r="E160" s="15" t="s">
        <v>16</v>
      </c>
      <c r="F160" s="15" t="s">
        <v>711</v>
      </c>
      <c r="G160" s="15" t="s">
        <v>678</v>
      </c>
      <c r="H160" s="16" t="s">
        <v>720</v>
      </c>
      <c r="I160" s="16" t="s">
        <v>182</v>
      </c>
      <c r="J160" s="16">
        <v>13</v>
      </c>
      <c r="K160" s="16" t="s">
        <v>21</v>
      </c>
      <c r="L160" s="23"/>
    </row>
    <row r="161" ht="30" customHeight="1" spans="1:12">
      <c r="A161" s="11">
        <f t="shared" si="15"/>
        <v>158</v>
      </c>
      <c r="B161" s="28" t="s">
        <v>721</v>
      </c>
      <c r="C161" s="24">
        <v>20972</v>
      </c>
      <c r="D161" s="14" t="s">
        <v>722</v>
      </c>
      <c r="E161" s="15" t="s">
        <v>16</v>
      </c>
      <c r="F161" s="15" t="s">
        <v>723</v>
      </c>
      <c r="G161" s="15" t="s">
        <v>678</v>
      </c>
      <c r="H161" s="16" t="s">
        <v>724</v>
      </c>
      <c r="I161" s="16" t="s">
        <v>725</v>
      </c>
      <c r="J161" s="16">
        <v>11</v>
      </c>
      <c r="K161" s="16" t="s">
        <v>21</v>
      </c>
      <c r="L161" s="23"/>
    </row>
    <row r="162" ht="30" customHeight="1" spans="1:12">
      <c r="A162" s="11">
        <f t="shared" si="15"/>
        <v>159</v>
      </c>
      <c r="B162" s="28" t="s">
        <v>726</v>
      </c>
      <c r="C162" s="24">
        <v>16711</v>
      </c>
      <c r="D162" s="14" t="s">
        <v>727</v>
      </c>
      <c r="E162" s="15" t="s">
        <v>16</v>
      </c>
      <c r="F162" s="15" t="s">
        <v>728</v>
      </c>
      <c r="G162" s="15" t="s">
        <v>678</v>
      </c>
      <c r="H162" s="16" t="s">
        <v>729</v>
      </c>
      <c r="I162" s="16" t="s">
        <v>730</v>
      </c>
      <c r="J162" s="16">
        <v>11</v>
      </c>
      <c r="K162" s="16" t="s">
        <v>21</v>
      </c>
      <c r="L162" s="23"/>
    </row>
    <row r="163" ht="30" customHeight="1" spans="1:12">
      <c r="A163" s="11">
        <f t="shared" si="15"/>
        <v>160</v>
      </c>
      <c r="B163" s="28" t="s">
        <v>731</v>
      </c>
      <c r="C163" s="24">
        <v>22890</v>
      </c>
      <c r="D163" s="14" t="s">
        <v>732</v>
      </c>
      <c r="E163" s="15" t="s">
        <v>16</v>
      </c>
      <c r="F163" s="15" t="s">
        <v>728</v>
      </c>
      <c r="G163" s="15" t="s">
        <v>678</v>
      </c>
      <c r="H163" s="16" t="s">
        <v>733</v>
      </c>
      <c r="I163" s="16" t="s">
        <v>734</v>
      </c>
      <c r="J163" s="16">
        <v>6</v>
      </c>
      <c r="K163" s="16" t="s">
        <v>21</v>
      </c>
      <c r="L163" s="23"/>
    </row>
    <row r="164" ht="30" customHeight="1" spans="1:12">
      <c r="A164" s="11">
        <f t="shared" si="15"/>
        <v>161</v>
      </c>
      <c r="B164" s="28" t="s">
        <v>735</v>
      </c>
      <c r="C164" s="24">
        <v>21916</v>
      </c>
      <c r="D164" s="14" t="s">
        <v>736</v>
      </c>
      <c r="E164" s="15" t="s">
        <v>16</v>
      </c>
      <c r="F164" s="15" t="s">
        <v>728</v>
      </c>
      <c r="G164" s="15" t="s">
        <v>678</v>
      </c>
      <c r="H164" s="16" t="s">
        <v>737</v>
      </c>
      <c r="I164" s="16" t="s">
        <v>738</v>
      </c>
      <c r="J164" s="16">
        <v>11</v>
      </c>
      <c r="K164" s="16" t="s">
        <v>78</v>
      </c>
      <c r="L164" s="23"/>
    </row>
    <row r="165" ht="30" customHeight="1" spans="1:12">
      <c r="A165" s="11">
        <f t="shared" si="15"/>
        <v>162</v>
      </c>
      <c r="B165" s="28" t="s">
        <v>739</v>
      </c>
      <c r="C165" s="24">
        <v>23132</v>
      </c>
      <c r="D165" s="14" t="s">
        <v>740</v>
      </c>
      <c r="E165" s="15" t="s">
        <v>16</v>
      </c>
      <c r="F165" s="15" t="s">
        <v>728</v>
      </c>
      <c r="G165" s="15" t="s">
        <v>678</v>
      </c>
      <c r="H165" s="16" t="s">
        <v>741</v>
      </c>
      <c r="I165" s="16" t="s">
        <v>742</v>
      </c>
      <c r="J165" s="16">
        <v>6</v>
      </c>
      <c r="K165" s="16" t="s">
        <v>21</v>
      </c>
      <c r="L165" s="23"/>
    </row>
    <row r="166" ht="30" customHeight="1" spans="1:12">
      <c r="A166" s="11">
        <f t="shared" ref="A166:A175" si="16">ROW()-3</f>
        <v>163</v>
      </c>
      <c r="B166" s="28" t="s">
        <v>743</v>
      </c>
      <c r="C166" s="24">
        <v>19146</v>
      </c>
      <c r="D166" s="14" t="s">
        <v>744</v>
      </c>
      <c r="E166" s="15" t="s">
        <v>16</v>
      </c>
      <c r="F166" s="15" t="s">
        <v>745</v>
      </c>
      <c r="G166" s="15" t="s">
        <v>678</v>
      </c>
      <c r="H166" s="16" t="s">
        <v>746</v>
      </c>
      <c r="I166" s="16" t="s">
        <v>747</v>
      </c>
      <c r="J166" s="16">
        <v>12</v>
      </c>
      <c r="K166" s="16" t="s">
        <v>21</v>
      </c>
      <c r="L166" s="23"/>
    </row>
    <row r="167" ht="30" customHeight="1" spans="1:12">
      <c r="A167" s="11">
        <f t="shared" si="16"/>
        <v>164</v>
      </c>
      <c r="B167" s="28" t="s">
        <v>748</v>
      </c>
      <c r="C167" s="24">
        <v>14885</v>
      </c>
      <c r="D167" s="14" t="s">
        <v>749</v>
      </c>
      <c r="E167" s="15" t="s">
        <v>16</v>
      </c>
      <c r="F167" s="15" t="s">
        <v>745</v>
      </c>
      <c r="G167" s="15" t="s">
        <v>678</v>
      </c>
      <c r="H167" s="16" t="s">
        <v>750</v>
      </c>
      <c r="I167" s="16" t="s">
        <v>751</v>
      </c>
      <c r="J167" s="16">
        <v>35</v>
      </c>
      <c r="K167" s="16" t="s">
        <v>21</v>
      </c>
      <c r="L167" s="23"/>
    </row>
    <row r="168" ht="30" customHeight="1" spans="1:12">
      <c r="A168" s="11">
        <f t="shared" si="16"/>
        <v>165</v>
      </c>
      <c r="B168" s="28" t="s">
        <v>752</v>
      </c>
      <c r="C168" s="24">
        <v>21459</v>
      </c>
      <c r="D168" s="14" t="s">
        <v>753</v>
      </c>
      <c r="E168" s="16" t="s">
        <v>16</v>
      </c>
      <c r="F168" s="15" t="s">
        <v>745</v>
      </c>
      <c r="G168" s="15" t="s">
        <v>678</v>
      </c>
      <c r="H168" s="16" t="s">
        <v>298</v>
      </c>
      <c r="I168" s="16" t="s">
        <v>308</v>
      </c>
      <c r="J168" s="16">
        <v>12</v>
      </c>
      <c r="K168" s="16" t="s">
        <v>78</v>
      </c>
      <c r="L168" s="23"/>
    </row>
    <row r="169" ht="30" customHeight="1" spans="1:12">
      <c r="A169" s="11">
        <f t="shared" si="16"/>
        <v>166</v>
      </c>
      <c r="B169" s="28" t="s">
        <v>754</v>
      </c>
      <c r="C169" s="24">
        <v>15128</v>
      </c>
      <c r="D169" s="14" t="s">
        <v>755</v>
      </c>
      <c r="E169" s="15" t="s">
        <v>16</v>
      </c>
      <c r="F169" s="15" t="s">
        <v>756</v>
      </c>
      <c r="G169" s="15" t="s">
        <v>678</v>
      </c>
      <c r="H169" s="16" t="s">
        <v>757</v>
      </c>
      <c r="I169" s="16" t="s">
        <v>758</v>
      </c>
      <c r="J169" s="16">
        <v>31</v>
      </c>
      <c r="K169" s="16" t="s">
        <v>21</v>
      </c>
      <c r="L169" s="23"/>
    </row>
    <row r="170" ht="30" customHeight="1" spans="1:12">
      <c r="A170" s="11">
        <f t="shared" si="16"/>
        <v>167</v>
      </c>
      <c r="B170" s="28" t="s">
        <v>759</v>
      </c>
      <c r="C170" s="24">
        <v>13697</v>
      </c>
      <c r="D170" s="14" t="s">
        <v>760</v>
      </c>
      <c r="E170" s="15" t="s">
        <v>16</v>
      </c>
      <c r="F170" s="15" t="s">
        <v>756</v>
      </c>
      <c r="G170" s="15" t="s">
        <v>678</v>
      </c>
      <c r="H170" s="16" t="s">
        <v>316</v>
      </c>
      <c r="I170" s="16" t="s">
        <v>761</v>
      </c>
      <c r="J170" s="16">
        <v>11</v>
      </c>
      <c r="K170" s="16" t="s">
        <v>21</v>
      </c>
      <c r="L170" s="23"/>
    </row>
    <row r="171" ht="30" customHeight="1" spans="1:12">
      <c r="A171" s="11">
        <f t="shared" si="16"/>
        <v>168</v>
      </c>
      <c r="B171" s="28" t="s">
        <v>762</v>
      </c>
      <c r="C171" s="24">
        <v>24990</v>
      </c>
      <c r="D171" s="14" t="s">
        <v>763</v>
      </c>
      <c r="E171" s="15" t="s">
        <v>16</v>
      </c>
      <c r="F171" s="15" t="s">
        <v>756</v>
      </c>
      <c r="G171" s="15" t="s">
        <v>678</v>
      </c>
      <c r="H171" s="16" t="s">
        <v>764</v>
      </c>
      <c r="I171" s="16" t="s">
        <v>765</v>
      </c>
      <c r="J171" s="16">
        <v>3</v>
      </c>
      <c r="K171" s="16" t="s">
        <v>21</v>
      </c>
      <c r="L171" s="23"/>
    </row>
    <row r="172" ht="30" customHeight="1" spans="1:12">
      <c r="A172" s="11">
        <f t="shared" si="16"/>
        <v>169</v>
      </c>
      <c r="B172" s="28" t="s">
        <v>766</v>
      </c>
      <c r="C172" s="24">
        <v>23802</v>
      </c>
      <c r="D172" s="14" t="s">
        <v>510</v>
      </c>
      <c r="E172" s="15" t="s">
        <v>16</v>
      </c>
      <c r="F172" s="15" t="s">
        <v>767</v>
      </c>
      <c r="G172" s="15" t="s">
        <v>678</v>
      </c>
      <c r="H172" s="16" t="s">
        <v>330</v>
      </c>
      <c r="I172" s="16" t="s">
        <v>768</v>
      </c>
      <c r="J172" s="16">
        <v>18</v>
      </c>
      <c r="K172" s="16" t="s">
        <v>21</v>
      </c>
      <c r="L172" s="23"/>
    </row>
    <row r="173" ht="30" customHeight="1" spans="1:12">
      <c r="A173" s="11">
        <f t="shared" si="16"/>
        <v>170</v>
      </c>
      <c r="B173" s="28" t="s">
        <v>769</v>
      </c>
      <c r="C173" s="24">
        <v>17015</v>
      </c>
      <c r="D173" s="14" t="s">
        <v>770</v>
      </c>
      <c r="E173" s="15" t="s">
        <v>16</v>
      </c>
      <c r="F173" s="15" t="s">
        <v>771</v>
      </c>
      <c r="G173" s="15" t="s">
        <v>678</v>
      </c>
      <c r="H173" s="16" t="s">
        <v>772</v>
      </c>
      <c r="I173" s="16" t="s">
        <v>773</v>
      </c>
      <c r="J173" s="16">
        <v>25</v>
      </c>
      <c r="K173" s="16" t="s">
        <v>21</v>
      </c>
      <c r="L173" s="23"/>
    </row>
    <row r="174" ht="30" customHeight="1" spans="1:12">
      <c r="A174" s="11">
        <f t="shared" si="16"/>
        <v>171</v>
      </c>
      <c r="B174" s="28" t="s">
        <v>774</v>
      </c>
      <c r="C174" s="24">
        <v>12114</v>
      </c>
      <c r="D174" s="14" t="s">
        <v>775</v>
      </c>
      <c r="E174" s="15" t="s">
        <v>16</v>
      </c>
      <c r="F174" s="15" t="s">
        <v>776</v>
      </c>
      <c r="G174" s="15" t="s">
        <v>678</v>
      </c>
      <c r="H174" s="16" t="s">
        <v>777</v>
      </c>
      <c r="I174" s="16" t="s">
        <v>778</v>
      </c>
      <c r="J174" s="16">
        <v>30</v>
      </c>
      <c r="K174" s="16" t="s">
        <v>21</v>
      </c>
      <c r="L174" s="23"/>
    </row>
    <row r="175" ht="30" customHeight="1" spans="1:12">
      <c r="A175" s="11">
        <f t="shared" si="16"/>
        <v>172</v>
      </c>
      <c r="B175" s="28" t="s">
        <v>779</v>
      </c>
      <c r="C175" s="24">
        <v>23012</v>
      </c>
      <c r="D175" s="14" t="s">
        <v>780</v>
      </c>
      <c r="E175" s="15" t="s">
        <v>16</v>
      </c>
      <c r="F175" s="15" t="s">
        <v>781</v>
      </c>
      <c r="G175" s="15" t="s">
        <v>678</v>
      </c>
      <c r="H175" s="16" t="s">
        <v>782</v>
      </c>
      <c r="I175" s="16" t="s">
        <v>783</v>
      </c>
      <c r="J175" s="16">
        <v>11</v>
      </c>
      <c r="K175" s="16" t="s">
        <v>21</v>
      </c>
      <c r="L175" s="23"/>
    </row>
    <row r="176" ht="30" customHeight="1" spans="1:12">
      <c r="A176" s="11">
        <f t="shared" ref="A176:A185" si="17">ROW()-3</f>
        <v>173</v>
      </c>
      <c r="B176" s="28" t="s">
        <v>784</v>
      </c>
      <c r="C176" s="24">
        <v>24228</v>
      </c>
      <c r="D176" s="14" t="s">
        <v>785</v>
      </c>
      <c r="E176" s="15" t="s">
        <v>16</v>
      </c>
      <c r="F176" s="15" t="s">
        <v>786</v>
      </c>
      <c r="G176" s="15" t="s">
        <v>678</v>
      </c>
      <c r="H176" s="16" t="s">
        <v>215</v>
      </c>
      <c r="I176" s="16" t="s">
        <v>787</v>
      </c>
      <c r="J176" s="16">
        <v>11</v>
      </c>
      <c r="K176" s="16" t="s">
        <v>21</v>
      </c>
      <c r="L176" s="23"/>
    </row>
    <row r="177" ht="30" customHeight="1" spans="1:12">
      <c r="A177" s="11">
        <f t="shared" si="17"/>
        <v>174</v>
      </c>
      <c r="B177" s="28" t="s">
        <v>788</v>
      </c>
      <c r="C177" s="24">
        <v>26359</v>
      </c>
      <c r="D177" s="14" t="s">
        <v>789</v>
      </c>
      <c r="E177" s="15" t="s">
        <v>16</v>
      </c>
      <c r="F177" s="15" t="s">
        <v>790</v>
      </c>
      <c r="G177" s="15" t="s">
        <v>678</v>
      </c>
      <c r="H177" s="16" t="s">
        <v>566</v>
      </c>
      <c r="I177" s="16" t="s">
        <v>725</v>
      </c>
      <c r="J177" s="16">
        <v>11</v>
      </c>
      <c r="K177" s="16" t="s">
        <v>21</v>
      </c>
      <c r="L177" s="23"/>
    </row>
    <row r="178" ht="30" customHeight="1" spans="1:12">
      <c r="A178" s="11">
        <f t="shared" si="17"/>
        <v>175</v>
      </c>
      <c r="B178" s="28" t="s">
        <v>791</v>
      </c>
      <c r="C178" s="24">
        <v>27546</v>
      </c>
      <c r="D178" s="14" t="s">
        <v>792</v>
      </c>
      <c r="E178" s="15" t="s">
        <v>16</v>
      </c>
      <c r="F178" s="15" t="s">
        <v>793</v>
      </c>
      <c r="G178" s="15" t="s">
        <v>678</v>
      </c>
      <c r="H178" s="16" t="s">
        <v>794</v>
      </c>
      <c r="I178" s="16" t="s">
        <v>795</v>
      </c>
      <c r="J178" s="16">
        <v>4</v>
      </c>
      <c r="K178" s="16" t="s">
        <v>21</v>
      </c>
      <c r="L178" s="23"/>
    </row>
    <row r="179" ht="30" customHeight="1" spans="1:12">
      <c r="A179" s="11">
        <f t="shared" si="17"/>
        <v>176</v>
      </c>
      <c r="B179" s="28" t="s">
        <v>796</v>
      </c>
      <c r="C179" s="24">
        <v>21002</v>
      </c>
      <c r="D179" s="14" t="s">
        <v>797</v>
      </c>
      <c r="E179" s="15" t="s">
        <v>16</v>
      </c>
      <c r="F179" s="15" t="s">
        <v>793</v>
      </c>
      <c r="G179" s="15" t="s">
        <v>678</v>
      </c>
      <c r="H179" s="16" t="s">
        <v>798</v>
      </c>
      <c r="I179" s="16" t="s">
        <v>799</v>
      </c>
      <c r="J179" s="16">
        <v>2</v>
      </c>
      <c r="K179" s="16" t="s">
        <v>21</v>
      </c>
      <c r="L179" s="23"/>
    </row>
    <row r="180" ht="30" customHeight="1" spans="1:12">
      <c r="A180" s="11">
        <f t="shared" si="17"/>
        <v>177</v>
      </c>
      <c r="B180" s="28" t="s">
        <v>800</v>
      </c>
      <c r="C180" s="24">
        <v>21217</v>
      </c>
      <c r="D180" s="14" t="s">
        <v>801</v>
      </c>
      <c r="E180" s="15" t="s">
        <v>16</v>
      </c>
      <c r="F180" s="15" t="s">
        <v>793</v>
      </c>
      <c r="G180" s="15" t="s">
        <v>678</v>
      </c>
      <c r="H180" s="16" t="s">
        <v>802</v>
      </c>
      <c r="I180" s="16" t="s">
        <v>192</v>
      </c>
      <c r="J180" s="16">
        <v>11</v>
      </c>
      <c r="K180" s="16" t="s">
        <v>21</v>
      </c>
      <c r="L180" s="23"/>
    </row>
    <row r="181" ht="30" customHeight="1" spans="1:12">
      <c r="A181" s="11">
        <f t="shared" si="17"/>
        <v>178</v>
      </c>
      <c r="B181" s="28" t="s">
        <v>803</v>
      </c>
      <c r="C181" s="24">
        <v>13940</v>
      </c>
      <c r="D181" s="14" t="s">
        <v>804</v>
      </c>
      <c r="E181" s="15" t="s">
        <v>16</v>
      </c>
      <c r="F181" s="15" t="s">
        <v>805</v>
      </c>
      <c r="G181" s="15" t="s">
        <v>678</v>
      </c>
      <c r="H181" s="16" t="s">
        <v>806</v>
      </c>
      <c r="I181" s="16" t="s">
        <v>807</v>
      </c>
      <c r="J181" s="16">
        <v>32</v>
      </c>
      <c r="K181" s="16" t="s">
        <v>21</v>
      </c>
      <c r="L181" s="23"/>
    </row>
    <row r="182" ht="30" customHeight="1" spans="1:12">
      <c r="A182" s="11">
        <f t="shared" si="17"/>
        <v>179</v>
      </c>
      <c r="B182" s="28" t="s">
        <v>808</v>
      </c>
      <c r="C182" s="24">
        <v>22313</v>
      </c>
      <c r="D182" s="14" t="s">
        <v>809</v>
      </c>
      <c r="E182" s="15" t="s">
        <v>29</v>
      </c>
      <c r="F182" s="15" t="s">
        <v>805</v>
      </c>
      <c r="G182" s="15" t="s">
        <v>678</v>
      </c>
      <c r="H182" s="16" t="s">
        <v>810</v>
      </c>
      <c r="I182" s="16" t="s">
        <v>811</v>
      </c>
      <c r="J182" s="16">
        <v>3</v>
      </c>
      <c r="K182" s="16" t="s">
        <v>21</v>
      </c>
      <c r="L182" s="23"/>
    </row>
    <row r="183" ht="30" customHeight="1" spans="1:12">
      <c r="A183" s="11">
        <f t="shared" si="17"/>
        <v>180</v>
      </c>
      <c r="B183" s="28" t="s">
        <v>812</v>
      </c>
      <c r="C183" s="24">
        <v>24716</v>
      </c>
      <c r="D183" s="14" t="s">
        <v>813</v>
      </c>
      <c r="E183" s="15" t="s">
        <v>16</v>
      </c>
      <c r="F183" s="15" t="s">
        <v>805</v>
      </c>
      <c r="G183" s="15" t="s">
        <v>678</v>
      </c>
      <c r="H183" s="16" t="s">
        <v>211</v>
      </c>
      <c r="I183" s="16" t="s">
        <v>814</v>
      </c>
      <c r="J183" s="16">
        <v>5</v>
      </c>
      <c r="K183" s="16" t="s">
        <v>21</v>
      </c>
      <c r="L183" s="23"/>
    </row>
    <row r="184" ht="30" customHeight="1" spans="1:12">
      <c r="A184" s="11">
        <f t="shared" si="17"/>
        <v>181</v>
      </c>
      <c r="B184" s="28" t="s">
        <v>815</v>
      </c>
      <c r="C184" s="24">
        <v>24077</v>
      </c>
      <c r="D184" s="14" t="s">
        <v>816</v>
      </c>
      <c r="E184" s="15" t="s">
        <v>16</v>
      </c>
      <c r="F184" s="15" t="s">
        <v>817</v>
      </c>
      <c r="G184" s="15" t="s">
        <v>678</v>
      </c>
      <c r="H184" s="16" t="s">
        <v>818</v>
      </c>
      <c r="I184" s="16" t="s">
        <v>819</v>
      </c>
      <c r="J184" s="16">
        <v>5</v>
      </c>
      <c r="K184" s="16" t="s">
        <v>78</v>
      </c>
      <c r="L184" s="23"/>
    </row>
    <row r="185" ht="30" customHeight="1" spans="1:12">
      <c r="A185" s="11">
        <f t="shared" si="17"/>
        <v>182</v>
      </c>
      <c r="B185" s="16" t="s">
        <v>820</v>
      </c>
      <c r="C185" s="24" t="s">
        <v>821</v>
      </c>
      <c r="D185" s="14" t="s">
        <v>822</v>
      </c>
      <c r="E185" s="15" t="s">
        <v>29</v>
      </c>
      <c r="F185" s="29" t="s">
        <v>823</v>
      </c>
      <c r="G185" s="15" t="s">
        <v>824</v>
      </c>
      <c r="H185" s="16" t="s">
        <v>825</v>
      </c>
      <c r="I185" s="16" t="s">
        <v>826</v>
      </c>
      <c r="J185" s="16">
        <v>12</v>
      </c>
      <c r="K185" s="16" t="s">
        <v>21</v>
      </c>
      <c r="L185" s="23"/>
    </row>
    <row r="186" ht="30" customHeight="1" spans="1:12">
      <c r="A186" s="11">
        <f t="shared" ref="A186:A195" si="18">ROW()-3</f>
        <v>183</v>
      </c>
      <c r="B186" s="16" t="s">
        <v>827</v>
      </c>
      <c r="C186" s="24" t="s">
        <v>828</v>
      </c>
      <c r="D186" s="14" t="s">
        <v>829</v>
      </c>
      <c r="E186" s="15" t="s">
        <v>16</v>
      </c>
      <c r="F186" s="29" t="s">
        <v>830</v>
      </c>
      <c r="G186" s="15" t="s">
        <v>824</v>
      </c>
      <c r="H186" s="16" t="s">
        <v>141</v>
      </c>
      <c r="I186" s="16" t="s">
        <v>831</v>
      </c>
      <c r="J186" s="16">
        <v>34</v>
      </c>
      <c r="K186" s="16" t="s">
        <v>21</v>
      </c>
      <c r="L186" s="23"/>
    </row>
    <row r="187" ht="30" customHeight="1" spans="1:12">
      <c r="A187" s="11">
        <f t="shared" si="18"/>
        <v>184</v>
      </c>
      <c r="B187" s="16" t="s">
        <v>832</v>
      </c>
      <c r="C187" s="24">
        <v>14885</v>
      </c>
      <c r="D187" s="14" t="s">
        <v>833</v>
      </c>
      <c r="E187" s="15" t="s">
        <v>16</v>
      </c>
      <c r="F187" s="29" t="s">
        <v>834</v>
      </c>
      <c r="G187" s="15" t="s">
        <v>824</v>
      </c>
      <c r="H187" s="16" t="s">
        <v>835</v>
      </c>
      <c r="I187" s="16" t="s">
        <v>836</v>
      </c>
      <c r="J187" s="16">
        <v>22</v>
      </c>
      <c r="K187" s="16" t="s">
        <v>21</v>
      </c>
      <c r="L187" s="23"/>
    </row>
    <row r="188" ht="30" customHeight="1" spans="1:12">
      <c r="A188" s="11">
        <f t="shared" si="18"/>
        <v>185</v>
      </c>
      <c r="B188" s="16" t="s">
        <v>837</v>
      </c>
      <c r="C188" s="24" t="s">
        <v>838</v>
      </c>
      <c r="D188" s="14" t="s">
        <v>95</v>
      </c>
      <c r="E188" s="15" t="s">
        <v>16</v>
      </c>
      <c r="F188" s="29" t="s">
        <v>839</v>
      </c>
      <c r="G188" s="15" t="s">
        <v>824</v>
      </c>
      <c r="H188" s="16" t="s">
        <v>840</v>
      </c>
      <c r="I188" s="16" t="s">
        <v>308</v>
      </c>
      <c r="J188" s="16">
        <v>12</v>
      </c>
      <c r="K188" s="16" t="s">
        <v>21</v>
      </c>
      <c r="L188" s="23"/>
    </row>
    <row r="189" ht="30" customHeight="1" spans="1:12">
      <c r="A189" s="11">
        <f t="shared" si="18"/>
        <v>186</v>
      </c>
      <c r="B189" s="16" t="s">
        <v>841</v>
      </c>
      <c r="C189" s="24" t="s">
        <v>842</v>
      </c>
      <c r="D189" s="14" t="s">
        <v>843</v>
      </c>
      <c r="E189" s="15" t="s">
        <v>16</v>
      </c>
      <c r="F189" s="29" t="s">
        <v>844</v>
      </c>
      <c r="G189" s="15" t="s">
        <v>824</v>
      </c>
      <c r="H189" s="16" t="s">
        <v>845</v>
      </c>
      <c r="I189" s="16" t="s">
        <v>846</v>
      </c>
      <c r="J189" s="16">
        <v>2</v>
      </c>
      <c r="K189" s="16" t="s">
        <v>21</v>
      </c>
      <c r="L189" s="23"/>
    </row>
    <row r="190" ht="30" customHeight="1" spans="1:12">
      <c r="A190" s="11">
        <f t="shared" si="18"/>
        <v>187</v>
      </c>
      <c r="B190" s="16" t="s">
        <v>847</v>
      </c>
      <c r="C190" s="24" t="s">
        <v>848</v>
      </c>
      <c r="D190" s="14" t="s">
        <v>849</v>
      </c>
      <c r="E190" s="15" t="s">
        <v>16</v>
      </c>
      <c r="F190" s="29" t="s">
        <v>850</v>
      </c>
      <c r="G190" s="15" t="s">
        <v>824</v>
      </c>
      <c r="H190" s="16" t="s">
        <v>851</v>
      </c>
      <c r="I190" s="16" t="s">
        <v>852</v>
      </c>
      <c r="J190" s="16">
        <v>21</v>
      </c>
      <c r="K190" s="16" t="s">
        <v>21</v>
      </c>
      <c r="L190" s="23"/>
    </row>
    <row r="191" ht="30" customHeight="1" spans="1:12">
      <c r="A191" s="11">
        <f t="shared" si="18"/>
        <v>188</v>
      </c>
      <c r="B191" s="16" t="s">
        <v>853</v>
      </c>
      <c r="C191" s="24" t="s">
        <v>854</v>
      </c>
      <c r="D191" s="14" t="s">
        <v>855</v>
      </c>
      <c r="E191" s="15" t="s">
        <v>16</v>
      </c>
      <c r="F191" s="29" t="s">
        <v>856</v>
      </c>
      <c r="G191" s="15" t="s">
        <v>824</v>
      </c>
      <c r="H191" s="16" t="s">
        <v>857</v>
      </c>
      <c r="I191" s="16" t="s">
        <v>858</v>
      </c>
      <c r="J191" s="16">
        <v>14</v>
      </c>
      <c r="K191" s="16" t="s">
        <v>21</v>
      </c>
      <c r="L191" s="23"/>
    </row>
    <row r="192" ht="30" customHeight="1" spans="1:12">
      <c r="A192" s="11">
        <f t="shared" si="18"/>
        <v>189</v>
      </c>
      <c r="B192" s="16" t="s">
        <v>859</v>
      </c>
      <c r="C192" s="24">
        <v>21094</v>
      </c>
      <c r="D192" s="14" t="s">
        <v>860</v>
      </c>
      <c r="E192" s="15" t="s">
        <v>16</v>
      </c>
      <c r="F192" s="29" t="s">
        <v>861</v>
      </c>
      <c r="G192" s="15" t="s">
        <v>824</v>
      </c>
      <c r="H192" s="16" t="s">
        <v>862</v>
      </c>
      <c r="I192" s="16" t="s">
        <v>863</v>
      </c>
      <c r="J192" s="16">
        <v>12</v>
      </c>
      <c r="K192" s="16" t="s">
        <v>21</v>
      </c>
      <c r="L192" s="23"/>
    </row>
    <row r="193" ht="30" customHeight="1" spans="1:12">
      <c r="A193" s="11">
        <f t="shared" si="18"/>
        <v>190</v>
      </c>
      <c r="B193" s="16" t="s">
        <v>864</v>
      </c>
      <c r="C193" s="24" t="s">
        <v>865</v>
      </c>
      <c r="D193" s="14" t="s">
        <v>866</v>
      </c>
      <c r="E193" s="15" t="s">
        <v>16</v>
      </c>
      <c r="F193" s="29" t="s">
        <v>867</v>
      </c>
      <c r="G193" s="15" t="s">
        <v>824</v>
      </c>
      <c r="H193" s="16" t="s">
        <v>295</v>
      </c>
      <c r="I193" s="16" t="s">
        <v>868</v>
      </c>
      <c r="J193" s="16">
        <v>15</v>
      </c>
      <c r="K193" s="16" t="s">
        <v>21</v>
      </c>
      <c r="L193" s="23"/>
    </row>
    <row r="194" ht="30" customHeight="1" spans="1:12">
      <c r="A194" s="11">
        <f t="shared" si="18"/>
        <v>191</v>
      </c>
      <c r="B194" s="16" t="s">
        <v>869</v>
      </c>
      <c r="C194" s="24" t="s">
        <v>870</v>
      </c>
      <c r="D194" s="14" t="s">
        <v>871</v>
      </c>
      <c r="E194" s="15" t="s">
        <v>16</v>
      </c>
      <c r="F194" s="29" t="s">
        <v>872</v>
      </c>
      <c r="G194" s="15" t="s">
        <v>824</v>
      </c>
      <c r="H194" s="16" t="s">
        <v>873</v>
      </c>
      <c r="I194" s="16" t="s">
        <v>874</v>
      </c>
      <c r="J194" s="16">
        <v>16</v>
      </c>
      <c r="K194" s="16" t="s">
        <v>78</v>
      </c>
      <c r="L194" s="23"/>
    </row>
    <row r="195" ht="30" customHeight="1" spans="1:12">
      <c r="A195" s="11">
        <f t="shared" si="18"/>
        <v>192</v>
      </c>
      <c r="B195" s="16" t="s">
        <v>875</v>
      </c>
      <c r="C195" s="24" t="s">
        <v>876</v>
      </c>
      <c r="D195" s="14" t="s">
        <v>877</v>
      </c>
      <c r="E195" s="15" t="s">
        <v>16</v>
      </c>
      <c r="F195" s="29" t="s">
        <v>878</v>
      </c>
      <c r="G195" s="15" t="s">
        <v>824</v>
      </c>
      <c r="H195" s="16" t="s">
        <v>467</v>
      </c>
      <c r="I195" s="16" t="s">
        <v>879</v>
      </c>
      <c r="J195" s="16">
        <v>6</v>
      </c>
      <c r="K195" s="16" t="s">
        <v>21</v>
      </c>
      <c r="L195" s="23"/>
    </row>
    <row r="196" ht="30" customHeight="1" spans="1:12">
      <c r="A196" s="11">
        <f t="shared" ref="A196:A205" si="19">ROW()-3</f>
        <v>193</v>
      </c>
      <c r="B196" s="16" t="s">
        <v>880</v>
      </c>
      <c r="C196" s="24" t="s">
        <v>881</v>
      </c>
      <c r="D196" s="14" t="s">
        <v>882</v>
      </c>
      <c r="E196" s="15" t="s">
        <v>16</v>
      </c>
      <c r="F196" s="29" t="s">
        <v>883</v>
      </c>
      <c r="G196" s="15" t="s">
        <v>824</v>
      </c>
      <c r="H196" s="16" t="s">
        <v>862</v>
      </c>
      <c r="I196" s="16" t="s">
        <v>884</v>
      </c>
      <c r="J196" s="16">
        <v>5</v>
      </c>
      <c r="K196" s="16" t="s">
        <v>21</v>
      </c>
      <c r="L196" s="23"/>
    </row>
    <row r="197" ht="30" customHeight="1" spans="1:12">
      <c r="A197" s="11">
        <f t="shared" si="19"/>
        <v>194</v>
      </c>
      <c r="B197" s="16" t="s">
        <v>885</v>
      </c>
      <c r="C197" s="24" t="s">
        <v>886</v>
      </c>
      <c r="D197" s="14" t="s">
        <v>887</v>
      </c>
      <c r="E197" s="15" t="s">
        <v>16</v>
      </c>
      <c r="F197" s="29" t="s">
        <v>888</v>
      </c>
      <c r="G197" s="15" t="s">
        <v>824</v>
      </c>
      <c r="H197" s="16" t="s">
        <v>889</v>
      </c>
      <c r="I197" s="16" t="s">
        <v>890</v>
      </c>
      <c r="J197" s="16">
        <v>5</v>
      </c>
      <c r="K197" s="16" t="s">
        <v>21</v>
      </c>
      <c r="L197" s="23"/>
    </row>
    <row r="198" ht="30" customHeight="1" spans="1:12">
      <c r="A198" s="11">
        <f t="shared" si="19"/>
        <v>195</v>
      </c>
      <c r="B198" s="16" t="s">
        <v>891</v>
      </c>
      <c r="C198" s="24" t="s">
        <v>892</v>
      </c>
      <c r="D198" s="14" t="s">
        <v>893</v>
      </c>
      <c r="E198" s="15" t="s">
        <v>16</v>
      </c>
      <c r="F198" s="29" t="s">
        <v>894</v>
      </c>
      <c r="G198" s="15" t="s">
        <v>824</v>
      </c>
      <c r="H198" s="16" t="s">
        <v>486</v>
      </c>
      <c r="I198" s="16" t="s">
        <v>895</v>
      </c>
      <c r="J198" s="16">
        <v>9</v>
      </c>
      <c r="K198" s="16" t="s">
        <v>21</v>
      </c>
      <c r="L198" s="23"/>
    </row>
    <row r="199" ht="30" customHeight="1" spans="1:12">
      <c r="A199" s="11">
        <f t="shared" si="19"/>
        <v>196</v>
      </c>
      <c r="B199" s="16" t="s">
        <v>896</v>
      </c>
      <c r="C199" s="24" t="s">
        <v>897</v>
      </c>
      <c r="D199" s="14" t="s">
        <v>898</v>
      </c>
      <c r="E199" s="15" t="s">
        <v>16</v>
      </c>
      <c r="F199" s="29" t="s">
        <v>899</v>
      </c>
      <c r="G199" s="15" t="s">
        <v>824</v>
      </c>
      <c r="H199" s="16" t="s">
        <v>900</v>
      </c>
      <c r="I199" s="16" t="s">
        <v>235</v>
      </c>
      <c r="J199" s="16">
        <v>3</v>
      </c>
      <c r="K199" s="16" t="s">
        <v>21</v>
      </c>
      <c r="L199" s="23"/>
    </row>
    <row r="200" ht="30" customHeight="1" spans="1:12">
      <c r="A200" s="11">
        <f t="shared" si="19"/>
        <v>197</v>
      </c>
      <c r="B200" s="16" t="s">
        <v>901</v>
      </c>
      <c r="C200" s="24" t="s">
        <v>902</v>
      </c>
      <c r="D200" s="14" t="s">
        <v>903</v>
      </c>
      <c r="E200" s="15" t="s">
        <v>16</v>
      </c>
      <c r="F200" s="29" t="s">
        <v>904</v>
      </c>
      <c r="G200" s="15" t="s">
        <v>824</v>
      </c>
      <c r="H200" s="16" t="s">
        <v>227</v>
      </c>
      <c r="I200" s="16" t="s">
        <v>905</v>
      </c>
      <c r="J200" s="16">
        <v>17</v>
      </c>
      <c r="K200" s="16" t="s">
        <v>21</v>
      </c>
      <c r="L200" s="23"/>
    </row>
    <row r="201" ht="30" customHeight="1" spans="1:12">
      <c r="A201" s="11">
        <f t="shared" si="19"/>
        <v>198</v>
      </c>
      <c r="B201" s="16" t="s">
        <v>906</v>
      </c>
      <c r="C201" s="24" t="s">
        <v>907</v>
      </c>
      <c r="D201" s="14" t="s">
        <v>908</v>
      </c>
      <c r="E201" s="15" t="s">
        <v>16</v>
      </c>
      <c r="F201" s="29" t="s">
        <v>909</v>
      </c>
      <c r="G201" s="15" t="s">
        <v>824</v>
      </c>
      <c r="H201" s="16" t="s">
        <v>910</v>
      </c>
      <c r="I201" s="16" t="s">
        <v>649</v>
      </c>
      <c r="J201" s="16">
        <v>4</v>
      </c>
      <c r="K201" s="16" t="s">
        <v>21</v>
      </c>
      <c r="L201" s="23"/>
    </row>
    <row r="202" ht="30" customHeight="1" spans="1:12">
      <c r="A202" s="11">
        <f t="shared" si="19"/>
        <v>199</v>
      </c>
      <c r="B202" s="16" t="s">
        <v>911</v>
      </c>
      <c r="C202" s="24" t="s">
        <v>912</v>
      </c>
      <c r="D202" s="14" t="s">
        <v>913</v>
      </c>
      <c r="E202" s="15" t="s">
        <v>16</v>
      </c>
      <c r="F202" s="29" t="s">
        <v>914</v>
      </c>
      <c r="G202" s="15" t="s">
        <v>824</v>
      </c>
      <c r="H202" s="16" t="s">
        <v>915</v>
      </c>
      <c r="I202" s="16" t="s">
        <v>649</v>
      </c>
      <c r="J202" s="16">
        <v>4</v>
      </c>
      <c r="K202" s="16" t="s">
        <v>21</v>
      </c>
      <c r="L202" s="23"/>
    </row>
    <row r="203" ht="30" customHeight="1" spans="1:12">
      <c r="A203" s="11">
        <f t="shared" si="19"/>
        <v>200</v>
      </c>
      <c r="B203" s="16" t="s">
        <v>916</v>
      </c>
      <c r="C203" s="24" t="s">
        <v>917</v>
      </c>
      <c r="D203" s="14" t="s">
        <v>918</v>
      </c>
      <c r="E203" s="15" t="s">
        <v>16</v>
      </c>
      <c r="F203" s="29" t="s">
        <v>919</v>
      </c>
      <c r="G203" s="15" t="s">
        <v>824</v>
      </c>
      <c r="H203" s="16" t="s">
        <v>303</v>
      </c>
      <c r="I203" s="16" t="s">
        <v>920</v>
      </c>
      <c r="J203" s="16">
        <v>9</v>
      </c>
      <c r="K203" s="16" t="s">
        <v>21</v>
      </c>
      <c r="L203" s="23"/>
    </row>
    <row r="204" ht="30" customHeight="1" spans="1:12">
      <c r="A204" s="11">
        <f t="shared" si="19"/>
        <v>201</v>
      </c>
      <c r="B204" s="16" t="s">
        <v>921</v>
      </c>
      <c r="C204" s="24" t="s">
        <v>922</v>
      </c>
      <c r="D204" s="14" t="s">
        <v>923</v>
      </c>
      <c r="E204" s="15" t="s">
        <v>16</v>
      </c>
      <c r="F204" s="29" t="s">
        <v>924</v>
      </c>
      <c r="G204" s="15" t="s">
        <v>824</v>
      </c>
      <c r="H204" s="16" t="s">
        <v>900</v>
      </c>
      <c r="I204" s="16" t="s">
        <v>511</v>
      </c>
      <c r="J204" s="16">
        <v>7</v>
      </c>
      <c r="K204" s="16" t="s">
        <v>21</v>
      </c>
      <c r="L204" s="23"/>
    </row>
    <row r="205" ht="30" customHeight="1" spans="1:12">
      <c r="A205" s="11">
        <f t="shared" si="19"/>
        <v>202</v>
      </c>
      <c r="B205" s="16" t="s">
        <v>925</v>
      </c>
      <c r="C205" s="24" t="s">
        <v>821</v>
      </c>
      <c r="D205" s="14" t="s">
        <v>926</v>
      </c>
      <c r="E205" s="15" t="s">
        <v>16</v>
      </c>
      <c r="F205" s="29" t="s">
        <v>927</v>
      </c>
      <c r="G205" s="15" t="s">
        <v>824</v>
      </c>
      <c r="H205" s="16" t="s">
        <v>320</v>
      </c>
      <c r="I205" s="16" t="s">
        <v>928</v>
      </c>
      <c r="J205" s="16">
        <v>1</v>
      </c>
      <c r="K205" s="16" t="s">
        <v>21</v>
      </c>
      <c r="L205" s="23"/>
    </row>
    <row r="206" ht="30" customHeight="1" spans="1:12">
      <c r="A206" s="11">
        <f t="shared" ref="A206:A215" si="20">ROW()-3</f>
        <v>203</v>
      </c>
      <c r="B206" s="16" t="s">
        <v>929</v>
      </c>
      <c r="C206" s="24" t="s">
        <v>930</v>
      </c>
      <c r="D206" s="14" t="s">
        <v>931</v>
      </c>
      <c r="E206" s="15" t="s">
        <v>16</v>
      </c>
      <c r="F206" s="29" t="s">
        <v>932</v>
      </c>
      <c r="G206" s="15" t="s">
        <v>824</v>
      </c>
      <c r="H206" s="16" t="s">
        <v>933</v>
      </c>
      <c r="I206" s="16" t="s">
        <v>934</v>
      </c>
      <c r="J206" s="16">
        <v>11</v>
      </c>
      <c r="K206" s="16" t="s">
        <v>21</v>
      </c>
      <c r="L206" s="23"/>
    </row>
    <row r="207" ht="30" customHeight="1" spans="1:12">
      <c r="A207" s="11">
        <f t="shared" si="20"/>
        <v>204</v>
      </c>
      <c r="B207" s="16" t="s">
        <v>935</v>
      </c>
      <c r="C207" s="24">
        <v>19299</v>
      </c>
      <c r="D207" s="14" t="s">
        <v>936</v>
      </c>
      <c r="E207" s="15" t="s">
        <v>16</v>
      </c>
      <c r="F207" s="29" t="s">
        <v>937</v>
      </c>
      <c r="G207" s="15" t="s">
        <v>824</v>
      </c>
      <c r="H207" s="16" t="s">
        <v>938</v>
      </c>
      <c r="I207" s="16" t="s">
        <v>939</v>
      </c>
      <c r="J207" s="16">
        <v>9</v>
      </c>
      <c r="K207" s="16" t="s">
        <v>21</v>
      </c>
      <c r="L207" s="23"/>
    </row>
    <row r="208" ht="30" customHeight="1" spans="1:12">
      <c r="A208" s="11">
        <f t="shared" si="20"/>
        <v>205</v>
      </c>
      <c r="B208" s="16" t="s">
        <v>940</v>
      </c>
      <c r="C208" s="24" t="s">
        <v>941</v>
      </c>
      <c r="D208" s="14" t="s">
        <v>942</v>
      </c>
      <c r="E208" s="15" t="s">
        <v>16</v>
      </c>
      <c r="F208" s="22" t="s">
        <v>943</v>
      </c>
      <c r="G208" s="15" t="s">
        <v>824</v>
      </c>
      <c r="H208" s="16" t="s">
        <v>944</v>
      </c>
      <c r="I208" s="16" t="s">
        <v>945</v>
      </c>
      <c r="J208" s="16">
        <v>11</v>
      </c>
      <c r="K208" s="16" t="s">
        <v>21</v>
      </c>
      <c r="L208" s="23"/>
    </row>
    <row r="209" ht="30" customHeight="1" spans="1:12">
      <c r="A209" s="11">
        <f t="shared" si="20"/>
        <v>206</v>
      </c>
      <c r="B209" s="16" t="s">
        <v>946</v>
      </c>
      <c r="C209" s="24" t="s">
        <v>947</v>
      </c>
      <c r="D209" s="14" t="s">
        <v>948</v>
      </c>
      <c r="E209" s="15" t="s">
        <v>16</v>
      </c>
      <c r="F209" s="22" t="s">
        <v>949</v>
      </c>
      <c r="G209" s="15" t="s">
        <v>824</v>
      </c>
      <c r="H209" s="16" t="s">
        <v>950</v>
      </c>
      <c r="I209" s="16" t="s">
        <v>951</v>
      </c>
      <c r="J209" s="16">
        <v>12</v>
      </c>
      <c r="K209" s="16" t="s">
        <v>21</v>
      </c>
      <c r="L209" s="23"/>
    </row>
    <row r="210" ht="30" customHeight="1" spans="1:12">
      <c r="A210" s="11">
        <f t="shared" si="20"/>
        <v>207</v>
      </c>
      <c r="B210" s="25" t="s">
        <v>952</v>
      </c>
      <c r="C210" s="13" t="s">
        <v>953</v>
      </c>
      <c r="D210" s="31" t="s">
        <v>954</v>
      </c>
      <c r="E210" s="32" t="s">
        <v>16</v>
      </c>
      <c r="F210" s="16" t="s">
        <v>955</v>
      </c>
      <c r="G210" s="15" t="s">
        <v>956</v>
      </c>
      <c r="H210" s="16" t="s">
        <v>957</v>
      </c>
      <c r="I210" s="22" t="s">
        <v>958</v>
      </c>
      <c r="J210" s="22">
        <v>19</v>
      </c>
      <c r="K210" s="16" t="s">
        <v>21</v>
      </c>
      <c r="L210" s="23"/>
    </row>
    <row r="211" ht="30" customHeight="1" spans="1:12">
      <c r="A211" s="11">
        <f t="shared" si="20"/>
        <v>208</v>
      </c>
      <c r="B211" s="25" t="s">
        <v>959</v>
      </c>
      <c r="C211" s="13" t="s">
        <v>960</v>
      </c>
      <c r="D211" s="31" t="s">
        <v>961</v>
      </c>
      <c r="E211" s="32" t="s">
        <v>16</v>
      </c>
      <c r="F211" s="16" t="s">
        <v>962</v>
      </c>
      <c r="G211" s="15" t="s">
        <v>956</v>
      </c>
      <c r="H211" s="16" t="s">
        <v>76</v>
      </c>
      <c r="I211" s="25" t="s">
        <v>963</v>
      </c>
      <c r="J211" s="25">
        <v>9</v>
      </c>
      <c r="K211" s="16" t="s">
        <v>21</v>
      </c>
      <c r="L211" s="23"/>
    </row>
    <row r="212" ht="30" customHeight="1" spans="1:12">
      <c r="A212" s="11">
        <f t="shared" si="20"/>
        <v>209</v>
      </c>
      <c r="B212" s="25" t="s">
        <v>964</v>
      </c>
      <c r="C212" s="13" t="s">
        <v>965</v>
      </c>
      <c r="D212" s="31" t="s">
        <v>966</v>
      </c>
      <c r="E212" s="32" t="s">
        <v>16</v>
      </c>
      <c r="F212" s="16" t="s">
        <v>967</v>
      </c>
      <c r="G212" s="15" t="s">
        <v>956</v>
      </c>
      <c r="H212" s="16" t="s">
        <v>402</v>
      </c>
      <c r="I212" s="25" t="s">
        <v>968</v>
      </c>
      <c r="J212" s="25">
        <v>11</v>
      </c>
      <c r="K212" s="16" t="s">
        <v>21</v>
      </c>
      <c r="L212" s="23"/>
    </row>
    <row r="213" ht="30" customHeight="1" spans="1:12">
      <c r="A213" s="11">
        <f t="shared" si="20"/>
        <v>210</v>
      </c>
      <c r="B213" s="25" t="s">
        <v>969</v>
      </c>
      <c r="C213" s="13" t="s">
        <v>970</v>
      </c>
      <c r="D213" s="31" t="s">
        <v>971</v>
      </c>
      <c r="E213" s="32" t="s">
        <v>16</v>
      </c>
      <c r="F213" s="16" t="s">
        <v>972</v>
      </c>
      <c r="G213" s="15" t="s">
        <v>956</v>
      </c>
      <c r="H213" s="16" t="s">
        <v>39</v>
      </c>
      <c r="I213" s="25" t="s">
        <v>973</v>
      </c>
      <c r="J213" s="25">
        <v>1</v>
      </c>
      <c r="K213" s="16" t="s">
        <v>21</v>
      </c>
      <c r="L213" s="23"/>
    </row>
    <row r="214" ht="30" customHeight="1" spans="1:12">
      <c r="A214" s="11">
        <f t="shared" si="20"/>
        <v>211</v>
      </c>
      <c r="B214" s="25" t="s">
        <v>974</v>
      </c>
      <c r="C214" s="13" t="s">
        <v>218</v>
      </c>
      <c r="D214" s="31" t="s">
        <v>975</v>
      </c>
      <c r="E214" s="32" t="s">
        <v>16</v>
      </c>
      <c r="F214" s="16" t="s">
        <v>976</v>
      </c>
      <c r="G214" s="15" t="s">
        <v>956</v>
      </c>
      <c r="H214" s="16" t="s">
        <v>977</v>
      </c>
      <c r="I214" s="25" t="s">
        <v>978</v>
      </c>
      <c r="J214" s="25">
        <v>43</v>
      </c>
      <c r="K214" s="16" t="s">
        <v>21</v>
      </c>
      <c r="L214" s="23"/>
    </row>
    <row r="215" ht="30" customHeight="1" spans="1:12">
      <c r="A215" s="11">
        <f t="shared" si="20"/>
        <v>212</v>
      </c>
      <c r="B215" s="25" t="s">
        <v>979</v>
      </c>
      <c r="C215" s="13" t="s">
        <v>980</v>
      </c>
      <c r="D215" s="31" t="s">
        <v>981</v>
      </c>
      <c r="E215" s="32" t="s">
        <v>16</v>
      </c>
      <c r="F215" s="16" t="s">
        <v>982</v>
      </c>
      <c r="G215" s="15" t="s">
        <v>956</v>
      </c>
      <c r="H215" s="16" t="s">
        <v>983</v>
      </c>
      <c r="I215" s="25" t="s">
        <v>984</v>
      </c>
      <c r="J215" s="25">
        <v>8</v>
      </c>
      <c r="K215" s="16" t="s">
        <v>21</v>
      </c>
      <c r="L215" s="23"/>
    </row>
    <row r="216" ht="30" customHeight="1" spans="1:12">
      <c r="A216" s="11">
        <f t="shared" ref="A216:A225" si="21">ROW()-3</f>
        <v>213</v>
      </c>
      <c r="B216" s="25" t="s">
        <v>985</v>
      </c>
      <c r="C216" s="13" t="s">
        <v>986</v>
      </c>
      <c r="D216" s="31" t="s">
        <v>987</v>
      </c>
      <c r="E216" s="32" t="s">
        <v>16</v>
      </c>
      <c r="F216" s="16" t="s">
        <v>988</v>
      </c>
      <c r="G216" s="15" t="s">
        <v>956</v>
      </c>
      <c r="H216" s="16" t="s">
        <v>989</v>
      </c>
      <c r="I216" s="25" t="s">
        <v>649</v>
      </c>
      <c r="J216" s="25">
        <v>4</v>
      </c>
      <c r="K216" s="16" t="s">
        <v>21</v>
      </c>
      <c r="L216" s="23"/>
    </row>
    <row r="217" ht="30" customHeight="1" spans="1:12">
      <c r="A217" s="11">
        <f t="shared" si="21"/>
        <v>214</v>
      </c>
      <c r="B217" s="25" t="s">
        <v>990</v>
      </c>
      <c r="C217" s="13" t="s">
        <v>991</v>
      </c>
      <c r="D217" s="31" t="s">
        <v>992</v>
      </c>
      <c r="E217" s="32" t="s">
        <v>16</v>
      </c>
      <c r="F217" s="16" t="s">
        <v>993</v>
      </c>
      <c r="G217" s="15" t="s">
        <v>956</v>
      </c>
      <c r="H217" s="16" t="s">
        <v>994</v>
      </c>
      <c r="I217" s="25" t="s">
        <v>995</v>
      </c>
      <c r="J217" s="25">
        <v>9</v>
      </c>
      <c r="K217" s="16" t="s">
        <v>21</v>
      </c>
      <c r="L217" s="23"/>
    </row>
    <row r="218" ht="30" customHeight="1" spans="1:12">
      <c r="A218" s="11">
        <f t="shared" si="21"/>
        <v>215</v>
      </c>
      <c r="B218" s="25" t="s">
        <v>996</v>
      </c>
      <c r="C218" s="13" t="s">
        <v>997</v>
      </c>
      <c r="D218" s="31" t="s">
        <v>998</v>
      </c>
      <c r="E218" s="32" t="s">
        <v>16</v>
      </c>
      <c r="F218" s="16" t="s">
        <v>999</v>
      </c>
      <c r="G218" s="15" t="s">
        <v>956</v>
      </c>
      <c r="H218" s="16" t="s">
        <v>486</v>
      </c>
      <c r="I218" s="25" t="s">
        <v>235</v>
      </c>
      <c r="J218" s="25">
        <v>3</v>
      </c>
      <c r="K218" s="16" t="s">
        <v>21</v>
      </c>
      <c r="L218" s="23"/>
    </row>
    <row r="219" ht="30" customHeight="1" spans="1:12">
      <c r="A219" s="11">
        <f t="shared" si="21"/>
        <v>216</v>
      </c>
      <c r="B219" s="25" t="s">
        <v>1000</v>
      </c>
      <c r="C219" s="13" t="s">
        <v>1001</v>
      </c>
      <c r="D219" s="31" t="s">
        <v>1002</v>
      </c>
      <c r="E219" s="32" t="s">
        <v>16</v>
      </c>
      <c r="F219" s="16" t="s">
        <v>1003</v>
      </c>
      <c r="G219" s="15" t="s">
        <v>956</v>
      </c>
      <c r="H219" s="16" t="s">
        <v>1004</v>
      </c>
      <c r="I219" s="25" t="s">
        <v>1005</v>
      </c>
      <c r="J219" s="25">
        <v>30</v>
      </c>
      <c r="K219" s="16" t="s">
        <v>21</v>
      </c>
      <c r="L219" s="23"/>
    </row>
    <row r="220" ht="30" customHeight="1" spans="1:12">
      <c r="A220" s="11">
        <f t="shared" si="21"/>
        <v>217</v>
      </c>
      <c r="B220" s="25" t="s">
        <v>1006</v>
      </c>
      <c r="C220" s="13" t="s">
        <v>1007</v>
      </c>
      <c r="D220" s="31" t="s">
        <v>1008</v>
      </c>
      <c r="E220" s="32" t="s">
        <v>16</v>
      </c>
      <c r="F220" s="16" t="s">
        <v>1009</v>
      </c>
      <c r="G220" s="15" t="s">
        <v>956</v>
      </c>
      <c r="H220" s="16" t="s">
        <v>1010</v>
      </c>
      <c r="I220" s="25" t="s">
        <v>1011</v>
      </c>
      <c r="J220" s="25">
        <v>44</v>
      </c>
      <c r="K220" s="16" t="s">
        <v>21</v>
      </c>
      <c r="L220" s="23"/>
    </row>
    <row r="221" ht="30" customHeight="1" spans="1:12">
      <c r="A221" s="11">
        <f t="shared" si="21"/>
        <v>218</v>
      </c>
      <c r="B221" s="25" t="s">
        <v>1012</v>
      </c>
      <c r="C221" s="13" t="s">
        <v>1013</v>
      </c>
      <c r="D221" s="31" t="s">
        <v>1014</v>
      </c>
      <c r="E221" s="32" t="s">
        <v>16</v>
      </c>
      <c r="F221" s="16" t="s">
        <v>1015</v>
      </c>
      <c r="G221" s="15" t="s">
        <v>956</v>
      </c>
      <c r="H221" s="16" t="s">
        <v>1016</v>
      </c>
      <c r="I221" s="25" t="s">
        <v>1017</v>
      </c>
      <c r="J221" s="25">
        <v>4</v>
      </c>
      <c r="K221" s="16" t="s">
        <v>21</v>
      </c>
      <c r="L221" s="23"/>
    </row>
    <row r="222" ht="30" customHeight="1" spans="1:12">
      <c r="A222" s="11">
        <f t="shared" si="21"/>
        <v>219</v>
      </c>
      <c r="B222" s="25" t="s">
        <v>1018</v>
      </c>
      <c r="C222" s="13" t="s">
        <v>1019</v>
      </c>
      <c r="D222" s="31" t="s">
        <v>1020</v>
      </c>
      <c r="E222" s="32" t="s">
        <v>16</v>
      </c>
      <c r="F222" s="16" t="s">
        <v>1021</v>
      </c>
      <c r="G222" s="15" t="s">
        <v>956</v>
      </c>
      <c r="H222" s="16" t="s">
        <v>1022</v>
      </c>
      <c r="I222" s="25" t="s">
        <v>1023</v>
      </c>
      <c r="J222" s="25">
        <v>7</v>
      </c>
      <c r="K222" s="16" t="s">
        <v>21</v>
      </c>
      <c r="L222" s="23"/>
    </row>
    <row r="223" ht="30" customHeight="1" spans="1:12">
      <c r="A223" s="11">
        <f t="shared" si="21"/>
        <v>220</v>
      </c>
      <c r="B223" s="25" t="s">
        <v>1024</v>
      </c>
      <c r="C223" s="13" t="s">
        <v>1025</v>
      </c>
      <c r="D223" s="31" t="s">
        <v>1026</v>
      </c>
      <c r="E223" s="32" t="s">
        <v>16</v>
      </c>
      <c r="F223" s="16" t="s">
        <v>1027</v>
      </c>
      <c r="G223" s="15" t="s">
        <v>956</v>
      </c>
      <c r="H223" s="16" t="s">
        <v>798</v>
      </c>
      <c r="I223" s="25" t="s">
        <v>1028</v>
      </c>
      <c r="J223" s="25">
        <v>7</v>
      </c>
      <c r="K223" s="16" t="s">
        <v>21</v>
      </c>
      <c r="L223" s="23"/>
    </row>
    <row r="224" ht="30" customHeight="1" spans="1:12">
      <c r="A224" s="11">
        <f t="shared" si="21"/>
        <v>221</v>
      </c>
      <c r="B224" s="25" t="s">
        <v>1029</v>
      </c>
      <c r="C224" s="13" t="s">
        <v>1030</v>
      </c>
      <c r="D224" s="31" t="s">
        <v>1031</v>
      </c>
      <c r="E224" s="32" t="s">
        <v>16</v>
      </c>
      <c r="F224" s="16" t="s">
        <v>1032</v>
      </c>
      <c r="G224" s="15" t="s">
        <v>956</v>
      </c>
      <c r="H224" s="16" t="s">
        <v>141</v>
      </c>
      <c r="I224" s="25" t="s">
        <v>1033</v>
      </c>
      <c r="J224" s="25">
        <v>7</v>
      </c>
      <c r="K224" s="16" t="s">
        <v>21</v>
      </c>
      <c r="L224" s="23"/>
    </row>
    <row r="225" ht="30" customHeight="1" spans="1:12">
      <c r="A225" s="11">
        <f t="shared" si="21"/>
        <v>222</v>
      </c>
      <c r="B225" s="25" t="s">
        <v>1034</v>
      </c>
      <c r="C225" s="24">
        <v>21033</v>
      </c>
      <c r="D225" s="31" t="s">
        <v>1035</v>
      </c>
      <c r="E225" s="32" t="s">
        <v>16</v>
      </c>
      <c r="F225" s="16" t="s">
        <v>1036</v>
      </c>
      <c r="G225" s="15" t="s">
        <v>956</v>
      </c>
      <c r="H225" s="16" t="s">
        <v>845</v>
      </c>
      <c r="I225" s="25" t="s">
        <v>1037</v>
      </c>
      <c r="J225" s="25">
        <v>22</v>
      </c>
      <c r="K225" s="16" t="s">
        <v>21</v>
      </c>
      <c r="L225" s="23"/>
    </row>
    <row r="226" ht="30" customHeight="1" spans="1:12">
      <c r="A226" s="11">
        <f t="shared" ref="A226:A235" si="22">ROW()-3</f>
        <v>223</v>
      </c>
      <c r="B226" s="25" t="s">
        <v>1038</v>
      </c>
      <c r="C226" s="21">
        <v>16923</v>
      </c>
      <c r="D226" s="19" t="s">
        <v>1039</v>
      </c>
      <c r="E226" s="20" t="s">
        <v>16</v>
      </c>
      <c r="F226" s="22" t="s">
        <v>1040</v>
      </c>
      <c r="G226" s="15" t="s">
        <v>956</v>
      </c>
      <c r="H226" s="16" t="s">
        <v>76</v>
      </c>
      <c r="I226" s="22" t="s">
        <v>1041</v>
      </c>
      <c r="J226" s="22">
        <v>20</v>
      </c>
      <c r="K226" s="16" t="s">
        <v>21</v>
      </c>
      <c r="L226" s="23"/>
    </row>
    <row r="227" ht="30" customHeight="1" spans="1:12">
      <c r="A227" s="11">
        <f t="shared" si="22"/>
        <v>224</v>
      </c>
      <c r="B227" s="25" t="s">
        <v>1042</v>
      </c>
      <c r="C227" s="24">
        <v>16072</v>
      </c>
      <c r="D227" s="31" t="s">
        <v>1043</v>
      </c>
      <c r="E227" s="32" t="s">
        <v>16</v>
      </c>
      <c r="F227" s="15" t="s">
        <v>1044</v>
      </c>
      <c r="G227" s="15" t="s">
        <v>1045</v>
      </c>
      <c r="H227" s="16" t="s">
        <v>806</v>
      </c>
      <c r="I227" s="25" t="s">
        <v>1046</v>
      </c>
      <c r="J227" s="25">
        <v>32</v>
      </c>
      <c r="K227" s="16" t="s">
        <v>21</v>
      </c>
      <c r="L227" s="23"/>
    </row>
    <row r="228" ht="30" customHeight="1" spans="1:12">
      <c r="A228" s="11">
        <f t="shared" si="22"/>
        <v>225</v>
      </c>
      <c r="B228" s="25" t="s">
        <v>1047</v>
      </c>
      <c r="C228" s="24">
        <v>29434</v>
      </c>
      <c r="D228" s="31" t="s">
        <v>1048</v>
      </c>
      <c r="E228" s="32" t="s">
        <v>16</v>
      </c>
      <c r="F228" s="15" t="s">
        <v>1049</v>
      </c>
      <c r="G228" s="15" t="s">
        <v>1045</v>
      </c>
      <c r="H228" s="16" t="s">
        <v>1050</v>
      </c>
      <c r="I228" s="25" t="s">
        <v>192</v>
      </c>
      <c r="J228" s="25">
        <v>11</v>
      </c>
      <c r="K228" s="16" t="s">
        <v>78</v>
      </c>
      <c r="L228" s="23"/>
    </row>
    <row r="229" ht="30" customHeight="1" spans="1:12">
      <c r="A229" s="11">
        <f t="shared" si="22"/>
        <v>226</v>
      </c>
      <c r="B229" s="25" t="s">
        <v>1051</v>
      </c>
      <c r="C229" s="24">
        <v>19815</v>
      </c>
      <c r="D229" s="31" t="s">
        <v>1052</v>
      </c>
      <c r="E229" s="32" t="s">
        <v>16</v>
      </c>
      <c r="F229" s="15" t="s">
        <v>1053</v>
      </c>
      <c r="G229" s="15" t="s">
        <v>1045</v>
      </c>
      <c r="H229" s="16" t="s">
        <v>1054</v>
      </c>
      <c r="I229" s="25" t="s">
        <v>1055</v>
      </c>
      <c r="J229" s="25">
        <v>20</v>
      </c>
      <c r="K229" s="16" t="s">
        <v>21</v>
      </c>
      <c r="L229" s="23"/>
    </row>
    <row r="230" ht="30" customHeight="1" spans="1:12">
      <c r="A230" s="11">
        <f t="shared" si="22"/>
        <v>227</v>
      </c>
      <c r="B230" s="25" t="s">
        <v>1056</v>
      </c>
      <c r="C230" s="24">
        <v>21520</v>
      </c>
      <c r="D230" s="31" t="s">
        <v>1057</v>
      </c>
      <c r="E230" s="32" t="s">
        <v>16</v>
      </c>
      <c r="F230" s="15" t="s">
        <v>1053</v>
      </c>
      <c r="G230" s="15" t="s">
        <v>1045</v>
      </c>
      <c r="H230" s="16" t="s">
        <v>857</v>
      </c>
      <c r="I230" s="25" t="s">
        <v>1058</v>
      </c>
      <c r="J230" s="25">
        <v>11</v>
      </c>
      <c r="K230" s="16" t="s">
        <v>78</v>
      </c>
      <c r="L230" s="23"/>
    </row>
    <row r="231" ht="30" customHeight="1" spans="1:12">
      <c r="A231" s="11">
        <f t="shared" si="22"/>
        <v>228</v>
      </c>
      <c r="B231" s="25" t="s">
        <v>1059</v>
      </c>
      <c r="C231" s="24">
        <v>17015</v>
      </c>
      <c r="D231" s="31" t="s">
        <v>1060</v>
      </c>
      <c r="E231" s="32" t="s">
        <v>16</v>
      </c>
      <c r="F231" s="15" t="s">
        <v>1061</v>
      </c>
      <c r="G231" s="15" t="s">
        <v>1045</v>
      </c>
      <c r="H231" s="16" t="s">
        <v>19</v>
      </c>
      <c r="I231" s="25" t="s">
        <v>1062</v>
      </c>
      <c r="J231" s="25">
        <v>11</v>
      </c>
      <c r="K231" s="16" t="s">
        <v>21</v>
      </c>
      <c r="L231" s="23"/>
    </row>
    <row r="232" ht="30" customHeight="1" spans="1:12">
      <c r="A232" s="11">
        <f t="shared" si="22"/>
        <v>229</v>
      </c>
      <c r="B232" s="25" t="s">
        <v>1063</v>
      </c>
      <c r="C232" s="24">
        <v>26512</v>
      </c>
      <c r="D232" s="31" t="s">
        <v>1064</v>
      </c>
      <c r="E232" s="32" t="s">
        <v>16</v>
      </c>
      <c r="F232" s="15" t="s">
        <v>1065</v>
      </c>
      <c r="G232" s="15" t="s">
        <v>1045</v>
      </c>
      <c r="H232" s="16" t="s">
        <v>1066</v>
      </c>
      <c r="I232" s="25" t="s">
        <v>1067</v>
      </c>
      <c r="J232" s="25">
        <v>15</v>
      </c>
      <c r="K232" s="16" t="s">
        <v>21</v>
      </c>
      <c r="L232" s="23"/>
    </row>
    <row r="233" ht="30" customHeight="1" spans="1:12">
      <c r="A233" s="11">
        <f t="shared" si="22"/>
        <v>230</v>
      </c>
      <c r="B233" s="25" t="s">
        <v>1068</v>
      </c>
      <c r="C233" s="24">
        <v>15615</v>
      </c>
      <c r="D233" s="31" t="s">
        <v>1069</v>
      </c>
      <c r="E233" s="25" t="s">
        <v>16</v>
      </c>
      <c r="F233" s="15" t="s">
        <v>1065</v>
      </c>
      <c r="G233" s="15" t="s">
        <v>1045</v>
      </c>
      <c r="H233" s="16" t="s">
        <v>597</v>
      </c>
      <c r="I233" s="16" t="s">
        <v>1070</v>
      </c>
      <c r="J233" s="25">
        <v>31</v>
      </c>
      <c r="K233" s="25" t="s">
        <v>78</v>
      </c>
      <c r="L233" s="23"/>
    </row>
    <row r="234" ht="30" customHeight="1" spans="1:12">
      <c r="A234" s="11">
        <f t="shared" si="22"/>
        <v>231</v>
      </c>
      <c r="B234" s="25" t="s">
        <v>1071</v>
      </c>
      <c r="C234" s="24" t="s">
        <v>1072</v>
      </c>
      <c r="D234" s="31" t="s">
        <v>1073</v>
      </c>
      <c r="E234" s="32" t="s">
        <v>16</v>
      </c>
      <c r="F234" s="15" t="s">
        <v>1074</v>
      </c>
      <c r="G234" s="15" t="s">
        <v>1045</v>
      </c>
      <c r="H234" s="16" t="s">
        <v>1075</v>
      </c>
      <c r="I234" s="25" t="s">
        <v>1076</v>
      </c>
      <c r="J234" s="25">
        <v>25</v>
      </c>
      <c r="K234" s="16" t="s">
        <v>21</v>
      </c>
      <c r="L234" s="23"/>
    </row>
    <row r="235" ht="30" customHeight="1" spans="1:12">
      <c r="A235" s="11">
        <f t="shared" si="22"/>
        <v>232</v>
      </c>
      <c r="B235" s="25" t="s">
        <v>1077</v>
      </c>
      <c r="C235" s="24" t="s">
        <v>1078</v>
      </c>
      <c r="D235" s="31" t="s">
        <v>1079</v>
      </c>
      <c r="E235" s="32" t="s">
        <v>16</v>
      </c>
      <c r="F235" s="15" t="s">
        <v>1080</v>
      </c>
      <c r="G235" s="15" t="s">
        <v>1045</v>
      </c>
      <c r="H235" s="16" t="s">
        <v>1081</v>
      </c>
      <c r="I235" s="25" t="s">
        <v>1082</v>
      </c>
      <c r="J235" s="25">
        <v>4</v>
      </c>
      <c r="K235" s="16" t="s">
        <v>21</v>
      </c>
      <c r="L235" s="23"/>
    </row>
    <row r="236" ht="30" customHeight="1" spans="1:12">
      <c r="A236" s="11">
        <f t="shared" ref="A236:A245" si="23">ROW()-3</f>
        <v>233</v>
      </c>
      <c r="B236" s="25" t="s">
        <v>1083</v>
      </c>
      <c r="C236" s="24" t="s">
        <v>828</v>
      </c>
      <c r="D236" s="31" t="s">
        <v>1084</v>
      </c>
      <c r="E236" s="32" t="s">
        <v>16</v>
      </c>
      <c r="F236" s="15" t="s">
        <v>1080</v>
      </c>
      <c r="G236" s="15" t="s">
        <v>1045</v>
      </c>
      <c r="H236" s="16" t="s">
        <v>1085</v>
      </c>
      <c r="I236" s="25" t="s">
        <v>1086</v>
      </c>
      <c r="J236" s="25">
        <v>11</v>
      </c>
      <c r="K236" s="16" t="s">
        <v>21</v>
      </c>
      <c r="L236" s="23"/>
    </row>
    <row r="237" ht="30" customHeight="1" spans="1:12">
      <c r="A237" s="11">
        <f t="shared" si="23"/>
        <v>234</v>
      </c>
      <c r="B237" s="25" t="s">
        <v>1087</v>
      </c>
      <c r="C237" s="24">
        <v>22798</v>
      </c>
      <c r="D237" s="31" t="s">
        <v>1088</v>
      </c>
      <c r="E237" s="32" t="s">
        <v>16</v>
      </c>
      <c r="F237" s="15" t="s">
        <v>1089</v>
      </c>
      <c r="G237" s="15" t="s">
        <v>1045</v>
      </c>
      <c r="H237" s="16" t="s">
        <v>1090</v>
      </c>
      <c r="I237" s="25" t="s">
        <v>1091</v>
      </c>
      <c r="J237" s="25">
        <v>13</v>
      </c>
      <c r="K237" s="16" t="s">
        <v>21</v>
      </c>
      <c r="L237" s="23"/>
    </row>
    <row r="238" ht="30" customHeight="1" spans="1:12">
      <c r="A238" s="11">
        <f t="shared" si="23"/>
        <v>235</v>
      </c>
      <c r="B238" s="25" t="s">
        <v>1092</v>
      </c>
      <c r="C238" s="24" t="s">
        <v>1093</v>
      </c>
      <c r="D238" s="31" t="s">
        <v>1094</v>
      </c>
      <c r="E238" s="32" t="s">
        <v>16</v>
      </c>
      <c r="F238" s="15" t="s">
        <v>1095</v>
      </c>
      <c r="G238" s="15" t="s">
        <v>1045</v>
      </c>
      <c r="H238" s="16" t="s">
        <v>1096</v>
      </c>
      <c r="I238" s="25" t="s">
        <v>1097</v>
      </c>
      <c r="J238" s="25">
        <v>16</v>
      </c>
      <c r="K238" s="16" t="s">
        <v>21</v>
      </c>
      <c r="L238" s="23"/>
    </row>
    <row r="239" ht="30" customHeight="1" spans="1:12">
      <c r="A239" s="11">
        <f t="shared" si="23"/>
        <v>236</v>
      </c>
      <c r="B239" s="25" t="s">
        <v>1098</v>
      </c>
      <c r="C239" s="24">
        <v>15523</v>
      </c>
      <c r="D239" s="31" t="s">
        <v>1099</v>
      </c>
      <c r="E239" s="32" t="s">
        <v>16</v>
      </c>
      <c r="F239" s="15" t="s">
        <v>1100</v>
      </c>
      <c r="G239" s="15" t="s">
        <v>1045</v>
      </c>
      <c r="H239" s="16" t="s">
        <v>1101</v>
      </c>
      <c r="I239" s="25" t="s">
        <v>1102</v>
      </c>
      <c r="J239" s="25">
        <v>12</v>
      </c>
      <c r="K239" s="16" t="s">
        <v>21</v>
      </c>
      <c r="L239" s="23"/>
    </row>
    <row r="240" ht="30" customHeight="1" spans="1:12">
      <c r="A240" s="11">
        <f t="shared" si="23"/>
        <v>237</v>
      </c>
      <c r="B240" s="16" t="s">
        <v>1103</v>
      </c>
      <c r="C240" s="24">
        <v>21459</v>
      </c>
      <c r="D240" s="31" t="s">
        <v>1104</v>
      </c>
      <c r="E240" s="32" t="s">
        <v>16</v>
      </c>
      <c r="F240" s="15" t="s">
        <v>1105</v>
      </c>
      <c r="G240" s="15" t="s">
        <v>1106</v>
      </c>
      <c r="H240" s="16" t="s">
        <v>1107</v>
      </c>
      <c r="I240" s="16" t="s">
        <v>170</v>
      </c>
      <c r="J240" s="16">
        <v>23</v>
      </c>
      <c r="K240" s="16" t="s">
        <v>21</v>
      </c>
      <c r="L240" s="23"/>
    </row>
    <row r="241" ht="30" customHeight="1" spans="1:12">
      <c r="A241" s="11">
        <f t="shared" si="23"/>
        <v>238</v>
      </c>
      <c r="B241" s="16" t="s">
        <v>1108</v>
      </c>
      <c r="C241" s="24">
        <v>20486</v>
      </c>
      <c r="D241" s="31" t="s">
        <v>1109</v>
      </c>
      <c r="E241" s="32" t="s">
        <v>16</v>
      </c>
      <c r="F241" s="15" t="s">
        <v>1110</v>
      </c>
      <c r="G241" s="15" t="s">
        <v>1106</v>
      </c>
      <c r="H241" s="16" t="s">
        <v>1111</v>
      </c>
      <c r="I241" s="16" t="s">
        <v>1112</v>
      </c>
      <c r="J241" s="16">
        <v>28</v>
      </c>
      <c r="K241" s="16" t="s">
        <v>21</v>
      </c>
      <c r="L241" s="23"/>
    </row>
    <row r="242" ht="30" customHeight="1" spans="1:12">
      <c r="A242" s="11">
        <f t="shared" si="23"/>
        <v>239</v>
      </c>
      <c r="B242" s="16" t="s">
        <v>1113</v>
      </c>
      <c r="C242" s="24">
        <v>15401</v>
      </c>
      <c r="D242" s="31" t="s">
        <v>1114</v>
      </c>
      <c r="E242" s="32" t="s">
        <v>16</v>
      </c>
      <c r="F242" s="15" t="s">
        <v>1115</v>
      </c>
      <c r="G242" s="15" t="s">
        <v>1106</v>
      </c>
      <c r="H242" s="16" t="s">
        <v>535</v>
      </c>
      <c r="I242" s="16" t="s">
        <v>1116</v>
      </c>
      <c r="J242" s="16">
        <v>21</v>
      </c>
      <c r="K242" s="16" t="s">
        <v>21</v>
      </c>
      <c r="L242" s="23"/>
    </row>
    <row r="243" ht="30" customHeight="1" spans="1:12">
      <c r="A243" s="11">
        <f t="shared" si="23"/>
        <v>240</v>
      </c>
      <c r="B243" s="16" t="s">
        <v>1117</v>
      </c>
      <c r="C243" s="24">
        <v>19299</v>
      </c>
      <c r="D243" s="31" t="s">
        <v>1118</v>
      </c>
      <c r="E243" s="32" t="s">
        <v>16</v>
      </c>
      <c r="F243" s="15" t="s">
        <v>1119</v>
      </c>
      <c r="G243" s="15" t="s">
        <v>1106</v>
      </c>
      <c r="H243" s="16" t="s">
        <v>1120</v>
      </c>
      <c r="I243" s="16" t="s">
        <v>1121</v>
      </c>
      <c r="J243" s="16">
        <v>28</v>
      </c>
      <c r="K243" s="16" t="s">
        <v>21</v>
      </c>
      <c r="L243" s="23"/>
    </row>
    <row r="244" ht="30" customHeight="1" spans="1:12">
      <c r="A244" s="11">
        <f t="shared" si="23"/>
        <v>241</v>
      </c>
      <c r="B244" s="16" t="s">
        <v>1122</v>
      </c>
      <c r="C244" s="24">
        <v>20729</v>
      </c>
      <c r="D244" s="31" t="s">
        <v>1123</v>
      </c>
      <c r="E244" s="32" t="s">
        <v>16</v>
      </c>
      <c r="F244" s="15" t="s">
        <v>1124</v>
      </c>
      <c r="G244" s="15" t="s">
        <v>1106</v>
      </c>
      <c r="H244" s="16" t="s">
        <v>472</v>
      </c>
      <c r="I244" s="16" t="s">
        <v>846</v>
      </c>
      <c r="J244" s="16">
        <v>2</v>
      </c>
      <c r="K244" s="16" t="s">
        <v>21</v>
      </c>
      <c r="L244" s="23"/>
    </row>
    <row r="245" ht="30" customHeight="1" spans="1:12">
      <c r="A245" s="11">
        <f t="shared" si="23"/>
        <v>242</v>
      </c>
      <c r="B245" s="16" t="s">
        <v>1125</v>
      </c>
      <c r="C245" s="24">
        <v>19968</v>
      </c>
      <c r="D245" s="31" t="s">
        <v>1126</v>
      </c>
      <c r="E245" s="32" t="s">
        <v>16</v>
      </c>
      <c r="F245" s="15" t="s">
        <v>1127</v>
      </c>
      <c r="G245" s="15" t="s">
        <v>1106</v>
      </c>
      <c r="H245" s="16" t="s">
        <v>239</v>
      </c>
      <c r="I245" s="16" t="s">
        <v>1128</v>
      </c>
      <c r="J245" s="16">
        <v>10</v>
      </c>
      <c r="K245" s="16" t="s">
        <v>21</v>
      </c>
      <c r="L245" s="23"/>
    </row>
    <row r="246" ht="30" customHeight="1" spans="1:12">
      <c r="A246" s="11">
        <f t="shared" ref="A246:A255" si="24">ROW()-3</f>
        <v>243</v>
      </c>
      <c r="B246" s="16" t="s">
        <v>1129</v>
      </c>
      <c r="C246" s="24">
        <v>24167</v>
      </c>
      <c r="D246" s="31" t="s">
        <v>1130</v>
      </c>
      <c r="E246" s="32" t="s">
        <v>16</v>
      </c>
      <c r="F246" s="15" t="s">
        <v>1131</v>
      </c>
      <c r="G246" s="15" t="s">
        <v>1106</v>
      </c>
      <c r="H246" s="16" t="s">
        <v>562</v>
      </c>
      <c r="I246" s="16" t="s">
        <v>1132</v>
      </c>
      <c r="J246" s="16">
        <v>5</v>
      </c>
      <c r="K246" s="16" t="s">
        <v>21</v>
      </c>
      <c r="L246" s="23"/>
    </row>
    <row r="247" ht="30" customHeight="1" spans="1:12">
      <c r="A247" s="11">
        <f t="shared" si="24"/>
        <v>244</v>
      </c>
      <c r="B247" s="16" t="s">
        <v>1133</v>
      </c>
      <c r="C247" s="24">
        <v>14763</v>
      </c>
      <c r="D247" s="31" t="s">
        <v>1134</v>
      </c>
      <c r="E247" s="32" t="s">
        <v>16</v>
      </c>
      <c r="F247" s="15" t="s">
        <v>1135</v>
      </c>
      <c r="G247" s="15" t="s">
        <v>1106</v>
      </c>
      <c r="H247" s="16" t="s">
        <v>1136</v>
      </c>
      <c r="I247" s="16" t="s">
        <v>1137</v>
      </c>
      <c r="J247" s="16">
        <v>39</v>
      </c>
      <c r="K247" s="16" t="s">
        <v>21</v>
      </c>
      <c r="L247" s="23"/>
    </row>
    <row r="248" ht="30" customHeight="1" spans="1:12">
      <c r="A248" s="11">
        <f t="shared" si="24"/>
        <v>245</v>
      </c>
      <c r="B248" s="16" t="s">
        <v>1138</v>
      </c>
      <c r="C248" s="24">
        <v>28004</v>
      </c>
      <c r="D248" s="31" t="s">
        <v>1139</v>
      </c>
      <c r="E248" s="32" t="s">
        <v>16</v>
      </c>
      <c r="F248" s="15" t="s">
        <v>1140</v>
      </c>
      <c r="G248" s="15" t="s">
        <v>1106</v>
      </c>
      <c r="H248" s="16" t="s">
        <v>1141</v>
      </c>
      <c r="I248" s="16" t="s">
        <v>1142</v>
      </c>
      <c r="J248" s="16">
        <v>5</v>
      </c>
      <c r="K248" s="16" t="s">
        <v>21</v>
      </c>
      <c r="L248" s="23"/>
    </row>
    <row r="249" ht="30" customHeight="1" spans="1:12">
      <c r="A249" s="11">
        <f t="shared" si="24"/>
        <v>246</v>
      </c>
      <c r="B249" s="16" t="s">
        <v>1143</v>
      </c>
      <c r="C249" s="24">
        <v>24016</v>
      </c>
      <c r="D249" s="31" t="s">
        <v>1144</v>
      </c>
      <c r="E249" s="32" t="s">
        <v>16</v>
      </c>
      <c r="F249" s="15" t="s">
        <v>1145</v>
      </c>
      <c r="G249" s="15" t="s">
        <v>1106</v>
      </c>
      <c r="H249" s="16" t="s">
        <v>1146</v>
      </c>
      <c r="I249" s="16" t="s">
        <v>1147</v>
      </c>
      <c r="J249" s="16">
        <v>16</v>
      </c>
      <c r="K249" s="16" t="s">
        <v>21</v>
      </c>
      <c r="L249" s="23"/>
    </row>
    <row r="250" ht="30" customHeight="1" spans="1:12">
      <c r="A250" s="11">
        <f t="shared" si="24"/>
        <v>247</v>
      </c>
      <c r="B250" s="16" t="s">
        <v>1148</v>
      </c>
      <c r="C250" s="24">
        <v>25204</v>
      </c>
      <c r="D250" s="31" t="s">
        <v>1149</v>
      </c>
      <c r="E250" s="32" t="s">
        <v>16</v>
      </c>
      <c r="F250" s="15" t="s">
        <v>1150</v>
      </c>
      <c r="G250" s="15" t="s">
        <v>1106</v>
      </c>
      <c r="H250" s="16" t="s">
        <v>330</v>
      </c>
      <c r="I250" s="16" t="s">
        <v>928</v>
      </c>
      <c r="J250" s="16">
        <v>1</v>
      </c>
      <c r="K250" s="16" t="s">
        <v>21</v>
      </c>
      <c r="L250" s="23"/>
    </row>
    <row r="251" ht="30" customHeight="1" spans="1:12">
      <c r="A251" s="11">
        <f t="shared" si="24"/>
        <v>248</v>
      </c>
      <c r="B251" s="16" t="s">
        <v>1151</v>
      </c>
      <c r="C251" s="24">
        <v>25173</v>
      </c>
      <c r="D251" s="31" t="s">
        <v>1152</v>
      </c>
      <c r="E251" s="32" t="s">
        <v>16</v>
      </c>
      <c r="F251" s="15" t="s">
        <v>1153</v>
      </c>
      <c r="G251" s="15" t="s">
        <v>1106</v>
      </c>
      <c r="H251" s="16" t="s">
        <v>1154</v>
      </c>
      <c r="I251" s="16" t="s">
        <v>1155</v>
      </c>
      <c r="J251" s="16">
        <v>12</v>
      </c>
      <c r="K251" s="16" t="s">
        <v>21</v>
      </c>
      <c r="L251" s="23"/>
    </row>
    <row r="252" ht="30" customHeight="1" spans="1:12">
      <c r="A252" s="11">
        <f t="shared" si="24"/>
        <v>249</v>
      </c>
      <c r="B252" s="16" t="s">
        <v>1156</v>
      </c>
      <c r="C252" s="24">
        <v>27515</v>
      </c>
      <c r="D252" s="31" t="s">
        <v>1157</v>
      </c>
      <c r="E252" s="32" t="s">
        <v>16</v>
      </c>
      <c r="F252" s="15" t="s">
        <v>1158</v>
      </c>
      <c r="G252" s="15" t="s">
        <v>1106</v>
      </c>
      <c r="H252" s="16" t="s">
        <v>1141</v>
      </c>
      <c r="I252" s="16" t="s">
        <v>1159</v>
      </c>
      <c r="J252" s="16">
        <v>10</v>
      </c>
      <c r="K252" s="16" t="s">
        <v>78</v>
      </c>
      <c r="L252" s="23"/>
    </row>
    <row r="253" ht="30" customHeight="1" spans="1:12">
      <c r="A253" s="11">
        <f t="shared" si="24"/>
        <v>250</v>
      </c>
      <c r="B253" s="16" t="s">
        <v>1160</v>
      </c>
      <c r="C253" s="24">
        <v>19299</v>
      </c>
      <c r="D253" s="31" t="s">
        <v>1161</v>
      </c>
      <c r="E253" s="32" t="s">
        <v>16</v>
      </c>
      <c r="F253" s="15" t="s">
        <v>1162</v>
      </c>
      <c r="G253" s="15" t="s">
        <v>1106</v>
      </c>
      <c r="H253" s="16" t="s">
        <v>1163</v>
      </c>
      <c r="I253" s="16" t="s">
        <v>1164</v>
      </c>
      <c r="J253" s="16">
        <v>14</v>
      </c>
      <c r="K253" s="16" t="s">
        <v>21</v>
      </c>
      <c r="L253" s="23"/>
    </row>
    <row r="254" ht="30" customHeight="1" spans="1:12">
      <c r="A254" s="11">
        <f t="shared" si="24"/>
        <v>251</v>
      </c>
      <c r="B254" s="16" t="s">
        <v>1165</v>
      </c>
      <c r="C254" s="24">
        <v>16834</v>
      </c>
      <c r="D254" s="31" t="s">
        <v>1166</v>
      </c>
      <c r="E254" s="32" t="s">
        <v>16</v>
      </c>
      <c r="F254" s="15" t="s">
        <v>1167</v>
      </c>
      <c r="G254" s="15" t="s">
        <v>1106</v>
      </c>
      <c r="H254" s="16" t="s">
        <v>1168</v>
      </c>
      <c r="I254" s="16" t="s">
        <v>1169</v>
      </c>
      <c r="J254" s="16">
        <v>37</v>
      </c>
      <c r="K254" s="16" t="s">
        <v>21</v>
      </c>
      <c r="L254" s="23"/>
    </row>
    <row r="255" ht="30" customHeight="1" spans="1:12">
      <c r="A255" s="11">
        <f t="shared" si="24"/>
        <v>252</v>
      </c>
      <c r="B255" s="16" t="s">
        <v>1170</v>
      </c>
      <c r="C255" s="24">
        <v>21459</v>
      </c>
      <c r="D255" s="31" t="s">
        <v>1171</v>
      </c>
      <c r="E255" s="32" t="s">
        <v>16</v>
      </c>
      <c r="F255" s="15" t="s">
        <v>1172</v>
      </c>
      <c r="G255" s="15" t="s">
        <v>1106</v>
      </c>
      <c r="H255" s="16" t="s">
        <v>1173</v>
      </c>
      <c r="I255" s="16" t="s">
        <v>1174</v>
      </c>
      <c r="J255" s="16">
        <v>17</v>
      </c>
      <c r="K255" s="16" t="s">
        <v>21</v>
      </c>
      <c r="L255" s="23"/>
    </row>
    <row r="256" ht="30" customHeight="1" spans="1:12">
      <c r="A256" s="11">
        <f t="shared" ref="A256:A265" si="25">ROW()-3</f>
        <v>253</v>
      </c>
      <c r="B256" s="16" t="s">
        <v>1175</v>
      </c>
      <c r="C256" s="24">
        <v>10167</v>
      </c>
      <c r="D256" s="31" t="s">
        <v>1176</v>
      </c>
      <c r="E256" s="32" t="s">
        <v>16</v>
      </c>
      <c r="F256" s="15" t="s">
        <v>1177</v>
      </c>
      <c r="G256" s="15" t="s">
        <v>1106</v>
      </c>
      <c r="H256" s="16" t="s">
        <v>1178</v>
      </c>
      <c r="I256" s="16" t="s">
        <v>1179</v>
      </c>
      <c r="J256" s="16">
        <v>11</v>
      </c>
      <c r="K256" s="16" t="s">
        <v>21</v>
      </c>
      <c r="L256" s="23"/>
    </row>
    <row r="257" ht="30" customHeight="1" spans="1:12">
      <c r="A257" s="11">
        <f t="shared" si="25"/>
        <v>254</v>
      </c>
      <c r="B257" s="16" t="s">
        <v>1180</v>
      </c>
      <c r="C257" s="24">
        <v>27120</v>
      </c>
      <c r="D257" s="31" t="s">
        <v>1181</v>
      </c>
      <c r="E257" s="32" t="s">
        <v>16</v>
      </c>
      <c r="F257" s="15" t="s">
        <v>1182</v>
      </c>
      <c r="G257" s="15" t="s">
        <v>1106</v>
      </c>
      <c r="H257" s="16" t="s">
        <v>1141</v>
      </c>
      <c r="I257" s="16" t="s">
        <v>1183</v>
      </c>
      <c r="J257" s="16">
        <v>4</v>
      </c>
      <c r="K257" s="16" t="s">
        <v>78</v>
      </c>
      <c r="L257" s="23"/>
    </row>
    <row r="258" ht="30" customHeight="1" spans="1:12">
      <c r="A258" s="11">
        <f t="shared" si="25"/>
        <v>255</v>
      </c>
      <c r="B258" s="16" t="s">
        <v>1184</v>
      </c>
      <c r="C258" s="24">
        <v>26846</v>
      </c>
      <c r="D258" s="31" t="s">
        <v>1185</v>
      </c>
      <c r="E258" s="32" t="s">
        <v>16</v>
      </c>
      <c r="F258" s="15" t="s">
        <v>1186</v>
      </c>
      <c r="G258" s="15" t="s">
        <v>1106</v>
      </c>
      <c r="H258" s="16" t="s">
        <v>1111</v>
      </c>
      <c r="I258" s="16" t="s">
        <v>1187</v>
      </c>
      <c r="J258" s="16">
        <v>2</v>
      </c>
      <c r="K258" s="16" t="s">
        <v>78</v>
      </c>
      <c r="L258" s="23"/>
    </row>
    <row r="259" ht="30" customHeight="1" spans="1:12">
      <c r="A259" s="11">
        <f t="shared" si="25"/>
        <v>256</v>
      </c>
      <c r="B259" s="16" t="s">
        <v>1188</v>
      </c>
      <c r="C259" s="24">
        <v>15950</v>
      </c>
      <c r="D259" s="31" t="s">
        <v>1189</v>
      </c>
      <c r="E259" s="32" t="s">
        <v>16</v>
      </c>
      <c r="F259" s="15" t="s">
        <v>1190</v>
      </c>
      <c r="G259" s="15" t="s">
        <v>1106</v>
      </c>
      <c r="H259" s="16" t="s">
        <v>1191</v>
      </c>
      <c r="I259" s="16" t="s">
        <v>1192</v>
      </c>
      <c r="J259" s="16">
        <v>42</v>
      </c>
      <c r="K259" s="16" t="s">
        <v>21</v>
      </c>
      <c r="L259" s="23"/>
    </row>
    <row r="260" ht="30" customHeight="1" spans="1:12">
      <c r="A260" s="11">
        <f t="shared" si="25"/>
        <v>257</v>
      </c>
      <c r="B260" s="25" t="s">
        <v>1193</v>
      </c>
      <c r="C260" s="24">
        <v>28399</v>
      </c>
      <c r="D260" s="31" t="s">
        <v>1194</v>
      </c>
      <c r="E260" s="32" t="s">
        <v>16</v>
      </c>
      <c r="F260" s="15" t="s">
        <v>1195</v>
      </c>
      <c r="G260" s="15" t="s">
        <v>1196</v>
      </c>
      <c r="H260" s="16" t="s">
        <v>1197</v>
      </c>
      <c r="I260" s="25" t="s">
        <v>649</v>
      </c>
      <c r="J260" s="25">
        <v>4</v>
      </c>
      <c r="K260" s="16" t="s">
        <v>21</v>
      </c>
      <c r="L260" s="23"/>
    </row>
    <row r="261" ht="30" customHeight="1" spans="1:12">
      <c r="A261" s="11">
        <f t="shared" si="25"/>
        <v>258</v>
      </c>
      <c r="B261" s="25" t="s">
        <v>1198</v>
      </c>
      <c r="C261" s="24">
        <v>27607</v>
      </c>
      <c r="D261" s="31" t="s">
        <v>1199</v>
      </c>
      <c r="E261" s="32" t="s">
        <v>16</v>
      </c>
      <c r="F261" s="15" t="s">
        <v>1200</v>
      </c>
      <c r="G261" s="15" t="s">
        <v>1196</v>
      </c>
      <c r="H261" s="16" t="s">
        <v>486</v>
      </c>
      <c r="I261" s="25" t="s">
        <v>1201</v>
      </c>
      <c r="J261" s="25">
        <v>12</v>
      </c>
      <c r="K261" s="16" t="s">
        <v>21</v>
      </c>
      <c r="L261" s="23"/>
    </row>
    <row r="262" ht="30" customHeight="1" spans="1:12">
      <c r="A262" s="11">
        <f t="shared" si="25"/>
        <v>259</v>
      </c>
      <c r="B262" s="25" t="s">
        <v>1202</v>
      </c>
      <c r="C262" s="24">
        <v>25204</v>
      </c>
      <c r="D262" s="31" t="s">
        <v>1203</v>
      </c>
      <c r="E262" s="32" t="s">
        <v>16</v>
      </c>
      <c r="F262" s="15" t="s">
        <v>1204</v>
      </c>
      <c r="G262" s="15" t="s">
        <v>1196</v>
      </c>
      <c r="H262" s="16" t="s">
        <v>1111</v>
      </c>
      <c r="I262" s="25" t="s">
        <v>403</v>
      </c>
      <c r="J262" s="25">
        <v>10</v>
      </c>
      <c r="K262" s="16" t="s">
        <v>21</v>
      </c>
      <c r="L262" s="23"/>
    </row>
    <row r="263" ht="30" customHeight="1" spans="1:12">
      <c r="A263" s="11">
        <f t="shared" si="25"/>
        <v>260</v>
      </c>
      <c r="B263" s="25" t="s">
        <v>1205</v>
      </c>
      <c r="C263" s="24">
        <v>14489</v>
      </c>
      <c r="D263" s="31" t="s">
        <v>1206</v>
      </c>
      <c r="E263" s="32" t="s">
        <v>16</v>
      </c>
      <c r="F263" s="15" t="s">
        <v>1207</v>
      </c>
      <c r="G263" s="15" t="s">
        <v>1196</v>
      </c>
      <c r="H263" s="16" t="s">
        <v>1208</v>
      </c>
      <c r="I263" s="25" t="s">
        <v>1209</v>
      </c>
      <c r="J263" s="25">
        <v>26</v>
      </c>
      <c r="K263" s="16" t="s">
        <v>21</v>
      </c>
      <c r="L263" s="23"/>
    </row>
    <row r="264" ht="30" customHeight="1" spans="1:12">
      <c r="A264" s="11">
        <f t="shared" si="25"/>
        <v>261</v>
      </c>
      <c r="B264" s="25" t="s">
        <v>1210</v>
      </c>
      <c r="C264" s="24">
        <v>19176</v>
      </c>
      <c r="D264" s="31" t="s">
        <v>1211</v>
      </c>
      <c r="E264" s="32" t="s">
        <v>16</v>
      </c>
      <c r="F264" s="15" t="s">
        <v>1212</v>
      </c>
      <c r="G264" s="15" t="s">
        <v>1196</v>
      </c>
      <c r="H264" s="16" t="s">
        <v>1213</v>
      </c>
      <c r="I264" s="25" t="s">
        <v>308</v>
      </c>
      <c r="J264" s="25">
        <v>12</v>
      </c>
      <c r="K264" s="16" t="s">
        <v>21</v>
      </c>
      <c r="L264" s="23"/>
    </row>
    <row r="265" ht="30" customHeight="1" spans="1:12">
      <c r="A265" s="11">
        <f t="shared" si="25"/>
        <v>262</v>
      </c>
      <c r="B265" s="25" t="s">
        <v>1214</v>
      </c>
      <c r="C265" s="24">
        <v>23712</v>
      </c>
      <c r="D265" s="31" t="s">
        <v>1215</v>
      </c>
      <c r="E265" s="15" t="s">
        <v>29</v>
      </c>
      <c r="F265" s="15" t="s">
        <v>1216</v>
      </c>
      <c r="G265" s="15" t="s">
        <v>1196</v>
      </c>
      <c r="H265" s="16" t="s">
        <v>1217</v>
      </c>
      <c r="I265" s="25" t="s">
        <v>434</v>
      </c>
      <c r="J265" s="25">
        <v>24</v>
      </c>
      <c r="K265" s="16" t="s">
        <v>21</v>
      </c>
      <c r="L265" s="23"/>
    </row>
    <row r="266" ht="30" customHeight="1" spans="1:12">
      <c r="A266" s="11">
        <f t="shared" ref="A266:A275" si="26">ROW()-3</f>
        <v>263</v>
      </c>
      <c r="B266" s="25" t="s">
        <v>1218</v>
      </c>
      <c r="C266" s="24">
        <v>17533</v>
      </c>
      <c r="D266" s="31" t="s">
        <v>1219</v>
      </c>
      <c r="E266" s="32" t="s">
        <v>16</v>
      </c>
      <c r="F266" s="15" t="s">
        <v>1220</v>
      </c>
      <c r="G266" s="15" t="s">
        <v>1196</v>
      </c>
      <c r="H266" s="16" t="s">
        <v>1221</v>
      </c>
      <c r="I266" s="25" t="s">
        <v>1222</v>
      </c>
      <c r="J266" s="25">
        <v>21</v>
      </c>
      <c r="K266" s="16" t="s">
        <v>21</v>
      </c>
      <c r="L266" s="23"/>
    </row>
    <row r="267" ht="30" customHeight="1" spans="1:12">
      <c r="A267" s="11">
        <f t="shared" si="26"/>
        <v>264</v>
      </c>
      <c r="B267" s="25" t="s">
        <v>1223</v>
      </c>
      <c r="C267" s="24">
        <v>28460</v>
      </c>
      <c r="D267" s="31" t="s">
        <v>1224</v>
      </c>
      <c r="E267" s="32" t="s">
        <v>16</v>
      </c>
      <c r="F267" s="15" t="s">
        <v>1207</v>
      </c>
      <c r="G267" s="15" t="s">
        <v>1196</v>
      </c>
      <c r="H267" s="16" t="s">
        <v>1225</v>
      </c>
      <c r="I267" s="25" t="s">
        <v>182</v>
      </c>
      <c r="J267" s="25">
        <v>13</v>
      </c>
      <c r="K267" s="16" t="s">
        <v>21</v>
      </c>
      <c r="L267" s="23"/>
    </row>
    <row r="268" ht="30" customHeight="1" spans="1:12">
      <c r="A268" s="11">
        <f t="shared" si="26"/>
        <v>265</v>
      </c>
      <c r="B268" s="25" t="s">
        <v>1226</v>
      </c>
      <c r="C268" s="24">
        <v>18598</v>
      </c>
      <c r="D268" s="31" t="s">
        <v>1227</v>
      </c>
      <c r="E268" s="32" t="s">
        <v>16</v>
      </c>
      <c r="F268" s="15" t="s">
        <v>1228</v>
      </c>
      <c r="G268" s="15" t="s">
        <v>1196</v>
      </c>
      <c r="H268" s="16" t="s">
        <v>1229</v>
      </c>
      <c r="I268" s="25" t="s">
        <v>1230</v>
      </c>
      <c r="J268" s="25">
        <v>39</v>
      </c>
      <c r="K268" s="16" t="s">
        <v>21</v>
      </c>
      <c r="L268" s="23"/>
    </row>
    <row r="269" ht="30" customHeight="1" spans="1:12">
      <c r="A269" s="11">
        <f t="shared" si="26"/>
        <v>266</v>
      </c>
      <c r="B269" s="25" t="s">
        <v>1231</v>
      </c>
      <c r="C269" s="24">
        <v>25659</v>
      </c>
      <c r="D269" s="31" t="s">
        <v>1232</v>
      </c>
      <c r="E269" s="32" t="s">
        <v>16</v>
      </c>
      <c r="F269" s="15" t="s">
        <v>1200</v>
      </c>
      <c r="G269" s="15" t="s">
        <v>1196</v>
      </c>
      <c r="H269" s="16" t="s">
        <v>1141</v>
      </c>
      <c r="I269" s="25" t="s">
        <v>235</v>
      </c>
      <c r="J269" s="25">
        <v>3</v>
      </c>
      <c r="K269" s="16" t="s">
        <v>21</v>
      </c>
      <c r="L269" s="23"/>
    </row>
    <row r="270" ht="30" customHeight="1" spans="1:12">
      <c r="A270" s="11">
        <f t="shared" si="26"/>
        <v>267</v>
      </c>
      <c r="B270" s="25" t="s">
        <v>1233</v>
      </c>
      <c r="C270" s="24">
        <v>29465</v>
      </c>
      <c r="D270" s="31" t="s">
        <v>1234</v>
      </c>
      <c r="E270" s="32" t="s">
        <v>16</v>
      </c>
      <c r="F270" s="15" t="s">
        <v>1235</v>
      </c>
      <c r="G270" s="15" t="s">
        <v>1196</v>
      </c>
      <c r="H270" s="16" t="s">
        <v>910</v>
      </c>
      <c r="I270" s="25" t="s">
        <v>1142</v>
      </c>
      <c r="J270" s="25">
        <v>5</v>
      </c>
      <c r="K270" s="16" t="s">
        <v>21</v>
      </c>
      <c r="L270" s="23"/>
    </row>
    <row r="271" ht="30" customHeight="1" spans="1:12">
      <c r="A271" s="11">
        <f t="shared" si="26"/>
        <v>268</v>
      </c>
      <c r="B271" s="25" t="s">
        <v>1236</v>
      </c>
      <c r="C271" s="24">
        <v>28277</v>
      </c>
      <c r="D271" s="31" t="s">
        <v>1237</v>
      </c>
      <c r="E271" s="32" t="s">
        <v>16</v>
      </c>
      <c r="F271" s="15" t="s">
        <v>1238</v>
      </c>
      <c r="G271" s="15" t="s">
        <v>1196</v>
      </c>
      <c r="H271" s="16" t="s">
        <v>1239</v>
      </c>
      <c r="I271" s="25" t="s">
        <v>1142</v>
      </c>
      <c r="J271" s="25">
        <v>5</v>
      </c>
      <c r="K271" s="16" t="s">
        <v>78</v>
      </c>
      <c r="L271" s="23"/>
    </row>
    <row r="272" ht="30" customHeight="1" spans="1:12">
      <c r="A272" s="11">
        <f t="shared" si="26"/>
        <v>269</v>
      </c>
      <c r="B272" s="25" t="s">
        <v>1240</v>
      </c>
      <c r="C272" s="24">
        <v>28034</v>
      </c>
      <c r="D272" s="31" t="s">
        <v>1241</v>
      </c>
      <c r="E272" s="32" t="s">
        <v>16</v>
      </c>
      <c r="F272" s="15" t="s">
        <v>1242</v>
      </c>
      <c r="G272" s="15" t="s">
        <v>1196</v>
      </c>
      <c r="H272" s="16" t="s">
        <v>1243</v>
      </c>
      <c r="I272" s="25" t="s">
        <v>649</v>
      </c>
      <c r="J272" s="25">
        <v>4</v>
      </c>
      <c r="K272" s="16" t="s">
        <v>21</v>
      </c>
      <c r="L272" s="23"/>
    </row>
    <row r="273" ht="30" customHeight="1" spans="1:12">
      <c r="A273" s="11">
        <f t="shared" si="26"/>
        <v>270</v>
      </c>
      <c r="B273" s="25" t="s">
        <v>1244</v>
      </c>
      <c r="C273" s="24">
        <v>23743</v>
      </c>
      <c r="D273" s="31" t="s">
        <v>1245</v>
      </c>
      <c r="E273" s="32" t="s">
        <v>16</v>
      </c>
      <c r="F273" s="15" t="s">
        <v>1246</v>
      </c>
      <c r="G273" s="15" t="s">
        <v>1196</v>
      </c>
      <c r="H273" s="16" t="s">
        <v>44</v>
      </c>
      <c r="I273" s="25" t="s">
        <v>649</v>
      </c>
      <c r="J273" s="25">
        <v>4</v>
      </c>
      <c r="K273" s="16" t="s">
        <v>21</v>
      </c>
      <c r="L273" s="23"/>
    </row>
    <row r="274" ht="30" customHeight="1" spans="1:12">
      <c r="A274" s="11">
        <f t="shared" si="26"/>
        <v>271</v>
      </c>
      <c r="B274" s="25" t="s">
        <v>1247</v>
      </c>
      <c r="C274" s="24">
        <v>24320</v>
      </c>
      <c r="D274" s="31" t="s">
        <v>1248</v>
      </c>
      <c r="E274" s="32" t="s">
        <v>16</v>
      </c>
      <c r="F274" s="15" t="s">
        <v>1249</v>
      </c>
      <c r="G274" s="15" t="s">
        <v>1196</v>
      </c>
      <c r="H274" s="16" t="s">
        <v>1141</v>
      </c>
      <c r="I274" s="25" t="s">
        <v>1142</v>
      </c>
      <c r="J274" s="25">
        <v>5</v>
      </c>
      <c r="K274" s="16" t="s">
        <v>21</v>
      </c>
      <c r="L274" s="23"/>
    </row>
    <row r="275" ht="30" customHeight="1" spans="1:12">
      <c r="A275" s="11">
        <f t="shared" si="26"/>
        <v>272</v>
      </c>
      <c r="B275" s="25" t="s">
        <v>1250</v>
      </c>
      <c r="C275" s="24">
        <v>26999</v>
      </c>
      <c r="D275" s="31" t="s">
        <v>1251</v>
      </c>
      <c r="E275" s="32" t="s">
        <v>16</v>
      </c>
      <c r="F275" s="15" t="s">
        <v>1252</v>
      </c>
      <c r="G275" s="15" t="s">
        <v>1196</v>
      </c>
      <c r="H275" s="16" t="s">
        <v>1253</v>
      </c>
      <c r="I275" s="25" t="s">
        <v>928</v>
      </c>
      <c r="J275" s="25">
        <v>1</v>
      </c>
      <c r="K275" s="16" t="s">
        <v>21</v>
      </c>
      <c r="L275" s="23"/>
    </row>
    <row r="276" ht="30" customHeight="1" spans="1:12">
      <c r="A276" s="11">
        <f t="shared" ref="A276:A296" si="27">ROW()-3</f>
        <v>273</v>
      </c>
      <c r="B276" s="25" t="s">
        <v>1254</v>
      </c>
      <c r="C276" s="24" t="s">
        <v>1255</v>
      </c>
      <c r="D276" s="31" t="s">
        <v>1256</v>
      </c>
      <c r="E276" s="15" t="s">
        <v>16</v>
      </c>
      <c r="F276" s="15" t="s">
        <v>1257</v>
      </c>
      <c r="G276" s="15" t="s">
        <v>1258</v>
      </c>
      <c r="H276" s="16" t="s">
        <v>1259</v>
      </c>
      <c r="I276" s="25" t="s">
        <v>1260</v>
      </c>
      <c r="J276" s="25">
        <v>5</v>
      </c>
      <c r="K276" s="16" t="s">
        <v>21</v>
      </c>
      <c r="L276" s="23"/>
    </row>
    <row r="277" ht="30" customHeight="1" spans="1:12">
      <c r="A277" s="11">
        <f t="shared" si="27"/>
        <v>274</v>
      </c>
      <c r="B277" s="25" t="s">
        <v>1261</v>
      </c>
      <c r="C277" s="24" t="s">
        <v>1262</v>
      </c>
      <c r="D277" s="31" t="s">
        <v>1263</v>
      </c>
      <c r="E277" s="15" t="s">
        <v>16</v>
      </c>
      <c r="F277" s="15" t="s">
        <v>1264</v>
      </c>
      <c r="G277" s="15" t="s">
        <v>1258</v>
      </c>
      <c r="H277" s="16" t="s">
        <v>55</v>
      </c>
      <c r="I277" s="25" t="s">
        <v>1265</v>
      </c>
      <c r="J277" s="25">
        <v>3</v>
      </c>
      <c r="K277" s="16" t="s">
        <v>21</v>
      </c>
      <c r="L277" s="23"/>
    </row>
    <row r="278" ht="30" customHeight="1" spans="1:12">
      <c r="A278" s="11">
        <f t="shared" si="27"/>
        <v>275</v>
      </c>
      <c r="B278" s="25" t="s">
        <v>1266</v>
      </c>
      <c r="C278" s="24" t="s">
        <v>1267</v>
      </c>
      <c r="D278" s="31" t="s">
        <v>1268</v>
      </c>
      <c r="E278" s="15" t="s">
        <v>16</v>
      </c>
      <c r="F278" s="15" t="s">
        <v>1269</v>
      </c>
      <c r="G278" s="15" t="s">
        <v>1258</v>
      </c>
      <c r="H278" s="16" t="s">
        <v>1270</v>
      </c>
      <c r="I278" s="25" t="s">
        <v>1271</v>
      </c>
      <c r="J278" s="25">
        <v>13</v>
      </c>
      <c r="K278" s="16" t="s">
        <v>21</v>
      </c>
      <c r="L278" s="23"/>
    </row>
    <row r="279" ht="30" customHeight="1" spans="1:12">
      <c r="A279" s="11">
        <f t="shared" si="27"/>
        <v>276</v>
      </c>
      <c r="B279" s="25" t="s">
        <v>1272</v>
      </c>
      <c r="C279" s="24" t="s">
        <v>1273</v>
      </c>
      <c r="D279" s="31" t="s">
        <v>1274</v>
      </c>
      <c r="E279" s="15" t="s">
        <v>16</v>
      </c>
      <c r="F279" s="15" t="s">
        <v>1275</v>
      </c>
      <c r="G279" s="15" t="s">
        <v>1258</v>
      </c>
      <c r="H279" s="16" t="s">
        <v>39</v>
      </c>
      <c r="I279" s="25" t="s">
        <v>434</v>
      </c>
      <c r="J279" s="25">
        <v>23</v>
      </c>
      <c r="K279" s="16" t="s">
        <v>21</v>
      </c>
      <c r="L279" s="23"/>
    </row>
    <row r="280" ht="30" customHeight="1" spans="1:12">
      <c r="A280" s="11">
        <f t="shared" si="27"/>
        <v>277</v>
      </c>
      <c r="B280" s="25" t="s">
        <v>1276</v>
      </c>
      <c r="C280" s="24" t="s">
        <v>1277</v>
      </c>
      <c r="D280" s="31" t="s">
        <v>1278</v>
      </c>
      <c r="E280" s="15" t="s">
        <v>29</v>
      </c>
      <c r="F280" s="15" t="s">
        <v>1279</v>
      </c>
      <c r="G280" s="15" t="s">
        <v>1258</v>
      </c>
      <c r="H280" s="16" t="s">
        <v>1280</v>
      </c>
      <c r="I280" s="25" t="s">
        <v>826</v>
      </c>
      <c r="J280" s="25">
        <v>12</v>
      </c>
      <c r="K280" s="16" t="s">
        <v>21</v>
      </c>
      <c r="L280" s="23"/>
    </row>
    <row r="281" ht="30" customHeight="1" spans="1:12">
      <c r="A281" s="11">
        <f t="shared" si="27"/>
        <v>278</v>
      </c>
      <c r="B281" s="25" t="s">
        <v>1281</v>
      </c>
      <c r="C281" s="24">
        <v>30590</v>
      </c>
      <c r="D281" s="31" t="s">
        <v>1282</v>
      </c>
      <c r="E281" s="15" t="s">
        <v>16</v>
      </c>
      <c r="F281" s="15" t="s">
        <v>1283</v>
      </c>
      <c r="G281" s="15" t="s">
        <v>1258</v>
      </c>
      <c r="H281" s="16" t="s">
        <v>1284</v>
      </c>
      <c r="I281" s="25" t="s">
        <v>1265</v>
      </c>
      <c r="J281" s="25">
        <v>3</v>
      </c>
      <c r="K281" s="16" t="s">
        <v>21</v>
      </c>
      <c r="L281" s="23"/>
    </row>
    <row r="282" ht="30" customHeight="1" spans="1:12">
      <c r="A282" s="11">
        <f t="shared" si="27"/>
        <v>279</v>
      </c>
      <c r="B282" s="25" t="s">
        <v>1285</v>
      </c>
      <c r="C282" s="24">
        <v>30225</v>
      </c>
      <c r="D282" s="31" t="s">
        <v>1286</v>
      </c>
      <c r="E282" s="15" t="s">
        <v>16</v>
      </c>
      <c r="F282" s="15" t="s">
        <v>1287</v>
      </c>
      <c r="G282" s="15" t="s">
        <v>1258</v>
      </c>
      <c r="H282" s="16" t="s">
        <v>1288</v>
      </c>
      <c r="I282" s="25" t="s">
        <v>1265</v>
      </c>
      <c r="J282" s="25">
        <v>3</v>
      </c>
      <c r="K282" s="16" t="s">
        <v>21</v>
      </c>
      <c r="L282" s="23"/>
    </row>
    <row r="283" ht="30" customHeight="1" spans="1:12">
      <c r="A283" s="11">
        <f t="shared" si="27"/>
        <v>280</v>
      </c>
      <c r="B283" s="25" t="s">
        <v>1289</v>
      </c>
      <c r="C283" s="24" t="s">
        <v>1290</v>
      </c>
      <c r="D283" s="31" t="s">
        <v>1291</v>
      </c>
      <c r="E283" s="15" t="s">
        <v>16</v>
      </c>
      <c r="F283" s="15" t="s">
        <v>1292</v>
      </c>
      <c r="G283" s="15" t="s">
        <v>1258</v>
      </c>
      <c r="H283" s="16" t="s">
        <v>207</v>
      </c>
      <c r="I283" s="25" t="s">
        <v>235</v>
      </c>
      <c r="J283" s="25">
        <v>3</v>
      </c>
      <c r="K283" s="16" t="s">
        <v>21</v>
      </c>
      <c r="L283" s="23"/>
    </row>
    <row r="284" ht="30" customHeight="1" spans="1:12">
      <c r="A284" s="11">
        <f t="shared" si="27"/>
        <v>281</v>
      </c>
      <c r="B284" s="25" t="s">
        <v>1293</v>
      </c>
      <c r="C284" s="24" t="s">
        <v>1290</v>
      </c>
      <c r="D284" s="31" t="s">
        <v>1294</v>
      </c>
      <c r="E284" s="15" t="s">
        <v>16</v>
      </c>
      <c r="F284" s="15" t="s">
        <v>1295</v>
      </c>
      <c r="G284" s="15" t="s">
        <v>1258</v>
      </c>
      <c r="H284" s="16" t="s">
        <v>44</v>
      </c>
      <c r="I284" s="25" t="s">
        <v>1265</v>
      </c>
      <c r="J284" s="25">
        <v>3</v>
      </c>
      <c r="K284" s="16" t="s">
        <v>21</v>
      </c>
      <c r="L284" s="23"/>
    </row>
    <row r="285" ht="30" customHeight="1" spans="1:12">
      <c r="A285" s="11">
        <f t="shared" si="27"/>
        <v>282</v>
      </c>
      <c r="B285" s="25" t="s">
        <v>1296</v>
      </c>
      <c r="C285" s="24">
        <v>22920</v>
      </c>
      <c r="D285" s="31" t="s">
        <v>1297</v>
      </c>
      <c r="E285" s="15" t="s">
        <v>29</v>
      </c>
      <c r="F285" s="15" t="s">
        <v>1298</v>
      </c>
      <c r="G285" s="15" t="s">
        <v>1258</v>
      </c>
      <c r="H285" s="16" t="s">
        <v>1299</v>
      </c>
      <c r="I285" s="25" t="s">
        <v>1300</v>
      </c>
      <c r="J285" s="25">
        <v>25</v>
      </c>
      <c r="K285" s="16" t="s">
        <v>21</v>
      </c>
      <c r="L285" s="23"/>
    </row>
    <row r="286" ht="30" customHeight="1" spans="1:12">
      <c r="A286" s="11">
        <f t="shared" si="27"/>
        <v>283</v>
      </c>
      <c r="B286" s="25" t="s">
        <v>1301</v>
      </c>
      <c r="C286" s="24">
        <v>9467</v>
      </c>
      <c r="D286" s="31" t="s">
        <v>1302</v>
      </c>
      <c r="E286" s="15" t="s">
        <v>16</v>
      </c>
      <c r="F286" s="15" t="s">
        <v>1303</v>
      </c>
      <c r="G286" s="15" t="s">
        <v>1258</v>
      </c>
      <c r="H286" s="16" t="s">
        <v>1304</v>
      </c>
      <c r="I286" s="25" t="s">
        <v>1305</v>
      </c>
      <c r="J286" s="25">
        <v>15</v>
      </c>
      <c r="K286" s="16" t="s">
        <v>21</v>
      </c>
      <c r="L286" s="23"/>
    </row>
    <row r="287" ht="30" customHeight="1" spans="1:12">
      <c r="A287" s="11">
        <f t="shared" si="27"/>
        <v>284</v>
      </c>
      <c r="B287" s="16" t="s">
        <v>1306</v>
      </c>
      <c r="C287" s="24" t="s">
        <v>160</v>
      </c>
      <c r="D287" s="14" t="s">
        <v>1307</v>
      </c>
      <c r="E287" s="15" t="s">
        <v>16</v>
      </c>
      <c r="F287" s="15" t="s">
        <v>1308</v>
      </c>
      <c r="G287" s="15" t="s">
        <v>1309</v>
      </c>
      <c r="H287" s="16" t="s">
        <v>1310</v>
      </c>
      <c r="I287" s="16" t="s">
        <v>1311</v>
      </c>
      <c r="J287" s="16">
        <v>6</v>
      </c>
      <c r="K287" s="16" t="s">
        <v>21</v>
      </c>
      <c r="L287" s="23"/>
    </row>
    <row r="288" ht="30" customHeight="1" spans="1:12">
      <c r="A288" s="11">
        <f t="shared" si="27"/>
        <v>285</v>
      </c>
      <c r="B288" s="16" t="s">
        <v>1312</v>
      </c>
      <c r="C288" s="24" t="s">
        <v>1313</v>
      </c>
      <c r="D288" s="14" t="s">
        <v>1314</v>
      </c>
      <c r="E288" s="15" t="s">
        <v>16</v>
      </c>
      <c r="F288" s="15" t="s">
        <v>1308</v>
      </c>
      <c r="G288" s="15" t="s">
        <v>1309</v>
      </c>
      <c r="H288" s="16" t="s">
        <v>1304</v>
      </c>
      <c r="I288" s="16" t="s">
        <v>1315</v>
      </c>
      <c r="J288" s="16">
        <v>21</v>
      </c>
      <c r="K288" s="16" t="s">
        <v>21</v>
      </c>
      <c r="L288" s="23"/>
    </row>
    <row r="289" ht="30" customHeight="1" spans="1:12">
      <c r="A289" s="11">
        <f t="shared" si="27"/>
        <v>286</v>
      </c>
      <c r="B289" s="16" t="s">
        <v>1316</v>
      </c>
      <c r="C289" s="24" t="s">
        <v>1317</v>
      </c>
      <c r="D289" s="14" t="s">
        <v>1318</v>
      </c>
      <c r="E289" s="15" t="s">
        <v>16</v>
      </c>
      <c r="F289" s="15" t="s">
        <v>1319</v>
      </c>
      <c r="G289" s="15" t="s">
        <v>1309</v>
      </c>
      <c r="H289" s="16" t="s">
        <v>1320</v>
      </c>
      <c r="I289" s="16" t="s">
        <v>1321</v>
      </c>
      <c r="J289" s="16">
        <v>14</v>
      </c>
      <c r="K289" s="16" t="s">
        <v>21</v>
      </c>
      <c r="L289" s="23"/>
    </row>
    <row r="290" ht="30" customHeight="1" spans="1:12">
      <c r="A290" s="11">
        <f t="shared" si="27"/>
        <v>287</v>
      </c>
      <c r="B290" s="16" t="s">
        <v>1322</v>
      </c>
      <c r="C290" s="24" t="s">
        <v>1323</v>
      </c>
      <c r="D290" s="14" t="s">
        <v>1324</v>
      </c>
      <c r="E290" s="15" t="s">
        <v>16</v>
      </c>
      <c r="F290" s="15" t="s">
        <v>1325</v>
      </c>
      <c r="G290" s="15" t="s">
        <v>1309</v>
      </c>
      <c r="H290" s="16" t="s">
        <v>132</v>
      </c>
      <c r="I290" s="16" t="s">
        <v>1326</v>
      </c>
      <c r="J290" s="16">
        <v>7</v>
      </c>
      <c r="K290" s="16" t="s">
        <v>21</v>
      </c>
      <c r="L290" s="23"/>
    </row>
    <row r="291" ht="30" customHeight="1" spans="1:12">
      <c r="A291" s="11">
        <f t="shared" si="27"/>
        <v>288</v>
      </c>
      <c r="B291" s="16" t="s">
        <v>1327</v>
      </c>
      <c r="C291" s="24">
        <v>18142</v>
      </c>
      <c r="D291" s="14" t="s">
        <v>1328</v>
      </c>
      <c r="E291" s="16" t="s">
        <v>16</v>
      </c>
      <c r="F291" s="15" t="s">
        <v>1325</v>
      </c>
      <c r="G291" s="15" t="s">
        <v>1309</v>
      </c>
      <c r="H291" s="16" t="s">
        <v>1329</v>
      </c>
      <c r="I291" s="16" t="s">
        <v>1330</v>
      </c>
      <c r="J291" s="16">
        <v>11</v>
      </c>
      <c r="K291" s="16" t="s">
        <v>21</v>
      </c>
      <c r="L291" s="23"/>
    </row>
    <row r="292" ht="30" customHeight="1" spans="1:12">
      <c r="A292" s="11">
        <f t="shared" si="27"/>
        <v>289</v>
      </c>
      <c r="B292" s="16" t="s">
        <v>1331</v>
      </c>
      <c r="C292" s="24" t="s">
        <v>1332</v>
      </c>
      <c r="D292" s="14" t="s">
        <v>1333</v>
      </c>
      <c r="E292" s="15" t="s">
        <v>16</v>
      </c>
      <c r="F292" s="15" t="s">
        <v>1334</v>
      </c>
      <c r="G292" s="15" t="s">
        <v>1309</v>
      </c>
      <c r="H292" s="16" t="s">
        <v>1335</v>
      </c>
      <c r="I292" s="16" t="s">
        <v>1336</v>
      </c>
      <c r="J292" s="16">
        <v>8</v>
      </c>
      <c r="K292" s="16" t="s">
        <v>21</v>
      </c>
      <c r="L292" s="23"/>
    </row>
    <row r="293" ht="30" customHeight="1" spans="1:12">
      <c r="A293" s="11">
        <f t="shared" si="27"/>
        <v>290</v>
      </c>
      <c r="B293" s="16" t="s">
        <v>1337</v>
      </c>
      <c r="C293" s="24" t="s">
        <v>1338</v>
      </c>
      <c r="D293" s="14" t="s">
        <v>1339</v>
      </c>
      <c r="E293" s="15" t="s">
        <v>16</v>
      </c>
      <c r="F293" s="15" t="s">
        <v>1334</v>
      </c>
      <c r="G293" s="15" t="s">
        <v>1309</v>
      </c>
      <c r="H293" s="16" t="s">
        <v>724</v>
      </c>
      <c r="I293" s="16" t="s">
        <v>1340</v>
      </c>
      <c r="J293" s="16">
        <v>21</v>
      </c>
      <c r="K293" s="16" t="s">
        <v>21</v>
      </c>
      <c r="L293" s="23"/>
    </row>
    <row r="294" ht="30" customHeight="1" spans="1:12">
      <c r="A294" s="11">
        <f t="shared" si="27"/>
        <v>291</v>
      </c>
      <c r="B294" s="16" t="s">
        <v>1341</v>
      </c>
      <c r="C294" s="24" t="s">
        <v>1342</v>
      </c>
      <c r="D294" s="14" t="s">
        <v>1343</v>
      </c>
      <c r="E294" s="15" t="s">
        <v>16</v>
      </c>
      <c r="F294" s="15" t="s">
        <v>1344</v>
      </c>
      <c r="G294" s="15" t="s">
        <v>1309</v>
      </c>
      <c r="H294" s="16" t="s">
        <v>1345</v>
      </c>
      <c r="I294" s="16" t="s">
        <v>1346</v>
      </c>
      <c r="J294" s="16">
        <v>5</v>
      </c>
      <c r="K294" s="16" t="s">
        <v>21</v>
      </c>
      <c r="L294" s="23"/>
    </row>
    <row r="295" ht="30" customHeight="1" spans="1:12">
      <c r="A295" s="11">
        <f t="shared" si="27"/>
        <v>292</v>
      </c>
      <c r="B295" s="16" t="s">
        <v>1347</v>
      </c>
      <c r="C295" s="24" t="s">
        <v>1348</v>
      </c>
      <c r="D295" s="14" t="s">
        <v>1349</v>
      </c>
      <c r="E295" s="15" t="s">
        <v>16</v>
      </c>
      <c r="F295" s="15" t="s">
        <v>1344</v>
      </c>
      <c r="G295" s="15" t="s">
        <v>1309</v>
      </c>
      <c r="H295" s="16" t="s">
        <v>1350</v>
      </c>
      <c r="I295" s="16" t="s">
        <v>1351</v>
      </c>
      <c r="J295" s="16">
        <v>10</v>
      </c>
      <c r="K295" s="16" t="s">
        <v>21</v>
      </c>
      <c r="L295" s="23"/>
    </row>
    <row r="296" ht="30" customHeight="1" spans="1:12">
      <c r="A296" s="11">
        <f t="shared" si="27"/>
        <v>293</v>
      </c>
      <c r="B296" s="16" t="s">
        <v>1352</v>
      </c>
      <c r="C296" s="24" t="s">
        <v>1353</v>
      </c>
      <c r="D296" s="14" t="s">
        <v>1354</v>
      </c>
      <c r="E296" s="15" t="s">
        <v>16</v>
      </c>
      <c r="F296" s="15" t="s">
        <v>1344</v>
      </c>
      <c r="G296" s="15" t="s">
        <v>1309</v>
      </c>
      <c r="H296" s="16" t="s">
        <v>1350</v>
      </c>
      <c r="I296" s="16" t="s">
        <v>1355</v>
      </c>
      <c r="J296" s="16">
        <v>12</v>
      </c>
      <c r="K296" s="16" t="s">
        <v>21</v>
      </c>
      <c r="L296" s="23"/>
    </row>
    <row r="297" ht="30" customHeight="1" spans="1:12">
      <c r="A297" s="11">
        <f t="shared" ref="A297:A308" si="28">ROW()-3</f>
        <v>294</v>
      </c>
      <c r="B297" s="16" t="s">
        <v>1356</v>
      </c>
      <c r="C297" s="24">
        <v>25812</v>
      </c>
      <c r="D297" s="14" t="s">
        <v>1357</v>
      </c>
      <c r="E297" s="15" t="s">
        <v>16</v>
      </c>
      <c r="F297" s="15" t="s">
        <v>1344</v>
      </c>
      <c r="G297" s="15" t="s">
        <v>1309</v>
      </c>
      <c r="H297" s="16" t="s">
        <v>1358</v>
      </c>
      <c r="I297" s="16" t="s">
        <v>65</v>
      </c>
      <c r="J297" s="16">
        <v>3</v>
      </c>
      <c r="K297" s="16" t="s">
        <v>21</v>
      </c>
      <c r="L297" s="23"/>
    </row>
    <row r="298" ht="30" customHeight="1" spans="1:12">
      <c r="A298" s="11">
        <f t="shared" si="28"/>
        <v>295</v>
      </c>
      <c r="B298" s="16" t="s">
        <v>1359</v>
      </c>
      <c r="C298" s="24" t="s">
        <v>1360</v>
      </c>
      <c r="D298" s="14" t="s">
        <v>86</v>
      </c>
      <c r="E298" s="15" t="s">
        <v>16</v>
      </c>
      <c r="F298" s="15" t="s">
        <v>1361</v>
      </c>
      <c r="G298" s="15" t="s">
        <v>1309</v>
      </c>
      <c r="H298" s="16" t="s">
        <v>1350</v>
      </c>
      <c r="I298" s="16" t="s">
        <v>1362</v>
      </c>
      <c r="J298" s="16">
        <v>21</v>
      </c>
      <c r="K298" s="16" t="s">
        <v>21</v>
      </c>
      <c r="L298" s="23"/>
    </row>
    <row r="299" ht="30" customHeight="1" spans="1:12">
      <c r="A299" s="11">
        <f t="shared" si="28"/>
        <v>296</v>
      </c>
      <c r="B299" s="16" t="s">
        <v>1363</v>
      </c>
      <c r="C299" s="24" t="s">
        <v>1364</v>
      </c>
      <c r="D299" s="14" t="s">
        <v>1365</v>
      </c>
      <c r="E299" s="15" t="s">
        <v>16</v>
      </c>
      <c r="F299" s="15" t="s">
        <v>1361</v>
      </c>
      <c r="G299" s="15" t="s">
        <v>1309</v>
      </c>
      <c r="H299" s="16" t="s">
        <v>1284</v>
      </c>
      <c r="I299" s="16" t="s">
        <v>1366</v>
      </c>
      <c r="J299" s="16">
        <v>20</v>
      </c>
      <c r="K299" s="16" t="s">
        <v>21</v>
      </c>
      <c r="L299" s="23"/>
    </row>
    <row r="300" ht="30" customHeight="1" spans="1:12">
      <c r="A300" s="11">
        <f t="shared" si="28"/>
        <v>297</v>
      </c>
      <c r="B300" s="16" t="s">
        <v>1367</v>
      </c>
      <c r="C300" s="24" t="s">
        <v>1368</v>
      </c>
      <c r="D300" s="14" t="s">
        <v>1369</v>
      </c>
      <c r="E300" s="15" t="s">
        <v>16</v>
      </c>
      <c r="F300" s="15" t="s">
        <v>1370</v>
      </c>
      <c r="G300" s="15" t="s">
        <v>1309</v>
      </c>
      <c r="H300" s="16" t="s">
        <v>1371</v>
      </c>
      <c r="I300" s="16" t="s">
        <v>304</v>
      </c>
      <c r="J300" s="16">
        <v>24</v>
      </c>
      <c r="K300" s="16" t="s">
        <v>21</v>
      </c>
      <c r="L300" s="23"/>
    </row>
    <row r="301" ht="30" customHeight="1" spans="1:12">
      <c r="A301" s="11">
        <f t="shared" si="28"/>
        <v>298</v>
      </c>
      <c r="B301" s="16" t="s">
        <v>1372</v>
      </c>
      <c r="C301" s="24" t="s">
        <v>1373</v>
      </c>
      <c r="D301" s="14" t="s">
        <v>1374</v>
      </c>
      <c r="E301" s="15" t="s">
        <v>16</v>
      </c>
      <c r="F301" s="15" t="s">
        <v>1375</v>
      </c>
      <c r="G301" s="15" t="s">
        <v>1309</v>
      </c>
      <c r="H301" s="16" t="s">
        <v>1136</v>
      </c>
      <c r="I301" s="16" t="s">
        <v>1376</v>
      </c>
      <c r="J301" s="16">
        <v>36</v>
      </c>
      <c r="K301" s="16" t="s">
        <v>21</v>
      </c>
      <c r="L301" s="23"/>
    </row>
    <row r="302" ht="30" customHeight="1" spans="1:12">
      <c r="A302" s="11">
        <f t="shared" si="28"/>
        <v>299</v>
      </c>
      <c r="B302" s="16" t="s">
        <v>1377</v>
      </c>
      <c r="C302" s="24">
        <v>24746</v>
      </c>
      <c r="D302" s="14" t="s">
        <v>1378</v>
      </c>
      <c r="E302" s="15" t="s">
        <v>16</v>
      </c>
      <c r="F302" s="15" t="s">
        <v>1375</v>
      </c>
      <c r="G302" s="15" t="s">
        <v>1309</v>
      </c>
      <c r="H302" s="16" t="s">
        <v>1379</v>
      </c>
      <c r="I302" s="16" t="s">
        <v>1380</v>
      </c>
      <c r="J302" s="16">
        <v>8</v>
      </c>
      <c r="K302" s="16" t="s">
        <v>21</v>
      </c>
      <c r="L302" s="23"/>
    </row>
    <row r="303" ht="30" customHeight="1" spans="1:12">
      <c r="A303" s="11">
        <f t="shared" si="28"/>
        <v>300</v>
      </c>
      <c r="B303" s="16" t="s">
        <v>1381</v>
      </c>
      <c r="C303" s="24" t="s">
        <v>1382</v>
      </c>
      <c r="D303" s="14" t="s">
        <v>1383</v>
      </c>
      <c r="E303" s="15" t="s">
        <v>16</v>
      </c>
      <c r="F303" s="15" t="s">
        <v>1384</v>
      </c>
      <c r="G303" s="15" t="s">
        <v>1309</v>
      </c>
      <c r="H303" s="16" t="s">
        <v>539</v>
      </c>
      <c r="I303" s="16" t="s">
        <v>1385</v>
      </c>
      <c r="J303" s="16">
        <v>11</v>
      </c>
      <c r="K303" s="16" t="s">
        <v>21</v>
      </c>
      <c r="L303" s="23"/>
    </row>
    <row r="304" ht="30" customHeight="1" spans="1:12">
      <c r="A304" s="11">
        <f t="shared" si="28"/>
        <v>301</v>
      </c>
      <c r="B304" s="16" t="s">
        <v>1386</v>
      </c>
      <c r="C304" s="24">
        <v>23316</v>
      </c>
      <c r="D304" s="14" t="s">
        <v>1387</v>
      </c>
      <c r="E304" s="16" t="s">
        <v>16</v>
      </c>
      <c r="F304" s="15" t="s">
        <v>1384</v>
      </c>
      <c r="G304" s="15" t="s">
        <v>1309</v>
      </c>
      <c r="H304" s="16" t="s">
        <v>1388</v>
      </c>
      <c r="I304" s="16" t="s">
        <v>1389</v>
      </c>
      <c r="J304" s="16">
        <v>10</v>
      </c>
      <c r="K304" s="16" t="s">
        <v>21</v>
      </c>
      <c r="L304" s="23"/>
    </row>
    <row r="305" ht="30" customHeight="1" spans="1:12">
      <c r="A305" s="11">
        <f t="shared" si="28"/>
        <v>302</v>
      </c>
      <c r="B305" s="16" t="s">
        <v>1390</v>
      </c>
      <c r="C305" s="24">
        <v>25263</v>
      </c>
      <c r="D305" s="14" t="s">
        <v>1391</v>
      </c>
      <c r="E305" s="15" t="s">
        <v>16</v>
      </c>
      <c r="F305" s="15" t="s">
        <v>1392</v>
      </c>
      <c r="G305" s="15" t="s">
        <v>1309</v>
      </c>
      <c r="H305" s="16" t="s">
        <v>1393</v>
      </c>
      <c r="I305" s="16" t="s">
        <v>1394</v>
      </c>
      <c r="J305" s="16">
        <v>6</v>
      </c>
      <c r="K305" s="16" t="s">
        <v>21</v>
      </c>
      <c r="L305" s="23"/>
    </row>
    <row r="306" ht="30" customHeight="1" spans="1:12">
      <c r="A306" s="11">
        <f t="shared" si="28"/>
        <v>303</v>
      </c>
      <c r="B306" s="16" t="s">
        <v>1395</v>
      </c>
      <c r="C306" s="24" t="s">
        <v>1396</v>
      </c>
      <c r="D306" s="14" t="s">
        <v>1397</v>
      </c>
      <c r="E306" s="15" t="s">
        <v>16</v>
      </c>
      <c r="F306" s="15" t="s">
        <v>1392</v>
      </c>
      <c r="G306" s="15" t="s">
        <v>1309</v>
      </c>
      <c r="H306" s="16" t="s">
        <v>581</v>
      </c>
      <c r="I306" s="16" t="s">
        <v>1398</v>
      </c>
      <c r="J306" s="16">
        <v>6</v>
      </c>
      <c r="K306" s="16" t="s">
        <v>21</v>
      </c>
      <c r="L306" s="23"/>
    </row>
    <row r="307" ht="30" customHeight="1" spans="1:12">
      <c r="A307" s="11">
        <f t="shared" si="28"/>
        <v>304</v>
      </c>
      <c r="B307" s="16" t="s">
        <v>1399</v>
      </c>
      <c r="C307" s="24" t="s">
        <v>1400</v>
      </c>
      <c r="D307" s="14" t="s">
        <v>1401</v>
      </c>
      <c r="E307" s="15" t="s">
        <v>16</v>
      </c>
      <c r="F307" s="15" t="s">
        <v>1402</v>
      </c>
      <c r="G307" s="15" t="s">
        <v>1309</v>
      </c>
      <c r="H307" s="16" t="s">
        <v>1403</v>
      </c>
      <c r="I307" s="16" t="s">
        <v>1404</v>
      </c>
      <c r="J307" s="16">
        <v>15</v>
      </c>
      <c r="K307" s="16" t="s">
        <v>21</v>
      </c>
      <c r="L307" s="23"/>
    </row>
    <row r="308" ht="30" customHeight="1" spans="1:12">
      <c r="A308" s="11">
        <f t="shared" si="28"/>
        <v>305</v>
      </c>
      <c r="B308" s="16" t="s">
        <v>1405</v>
      </c>
      <c r="C308" s="24">
        <v>29556</v>
      </c>
      <c r="D308" s="14" t="s">
        <v>1406</v>
      </c>
      <c r="E308" s="16" t="s">
        <v>29</v>
      </c>
      <c r="F308" s="16" t="s">
        <v>1407</v>
      </c>
      <c r="G308" s="15" t="s">
        <v>1309</v>
      </c>
      <c r="H308" s="16" t="s">
        <v>1408</v>
      </c>
      <c r="I308" s="25" t="s">
        <v>1409</v>
      </c>
      <c r="J308" s="25">
        <v>6</v>
      </c>
      <c r="K308" s="16" t="s">
        <v>21</v>
      </c>
      <c r="L308" s="23"/>
    </row>
    <row r="309" ht="30" customHeight="1" spans="1:12">
      <c r="A309" s="11">
        <f t="shared" ref="A309:A318" si="29">ROW()-3</f>
        <v>306</v>
      </c>
      <c r="B309" s="16" t="s">
        <v>1410</v>
      </c>
      <c r="C309" s="24">
        <v>25842</v>
      </c>
      <c r="D309" s="14" t="s">
        <v>1411</v>
      </c>
      <c r="E309" s="15" t="s">
        <v>16</v>
      </c>
      <c r="F309" s="15" t="s">
        <v>1412</v>
      </c>
      <c r="G309" s="15" t="s">
        <v>1309</v>
      </c>
      <c r="H309" s="16" t="s">
        <v>1413</v>
      </c>
      <c r="I309" s="16" t="s">
        <v>1414</v>
      </c>
      <c r="J309" s="16">
        <v>7</v>
      </c>
      <c r="K309" s="16" t="s">
        <v>21</v>
      </c>
      <c r="L309" s="23"/>
    </row>
    <row r="310" ht="30" customHeight="1" spans="1:12">
      <c r="A310" s="11">
        <f t="shared" si="29"/>
        <v>307</v>
      </c>
      <c r="B310" s="16" t="s">
        <v>1415</v>
      </c>
      <c r="C310" s="24" t="s">
        <v>1416</v>
      </c>
      <c r="D310" s="14" t="s">
        <v>1417</v>
      </c>
      <c r="E310" s="15" t="s">
        <v>16</v>
      </c>
      <c r="F310" s="15" t="s">
        <v>1344</v>
      </c>
      <c r="G310" s="15" t="s">
        <v>1309</v>
      </c>
      <c r="H310" s="16" t="s">
        <v>977</v>
      </c>
      <c r="I310" s="16" t="s">
        <v>1418</v>
      </c>
      <c r="J310" s="16">
        <v>4</v>
      </c>
      <c r="K310" s="16" t="s">
        <v>21</v>
      </c>
      <c r="L310" s="23"/>
    </row>
    <row r="311" ht="30" customHeight="1" spans="1:12">
      <c r="A311" s="11">
        <f t="shared" si="29"/>
        <v>308</v>
      </c>
      <c r="B311" s="16" t="s">
        <v>1419</v>
      </c>
      <c r="C311" s="24">
        <v>13697</v>
      </c>
      <c r="D311" s="14" t="s">
        <v>1420</v>
      </c>
      <c r="E311" s="15" t="s">
        <v>16</v>
      </c>
      <c r="F311" s="15" t="s">
        <v>1421</v>
      </c>
      <c r="G311" s="15" t="s">
        <v>1422</v>
      </c>
      <c r="H311" s="16" t="s">
        <v>291</v>
      </c>
      <c r="I311" s="16" t="s">
        <v>1423</v>
      </c>
      <c r="J311" s="15">
        <v>33</v>
      </c>
      <c r="K311" s="16" t="s">
        <v>21</v>
      </c>
      <c r="L311" s="23"/>
    </row>
    <row r="312" ht="30" customHeight="1" spans="1:12">
      <c r="A312" s="11">
        <f t="shared" si="29"/>
        <v>309</v>
      </c>
      <c r="B312" s="16" t="s">
        <v>1424</v>
      </c>
      <c r="C312" s="24">
        <v>12571</v>
      </c>
      <c r="D312" s="14" t="s">
        <v>1425</v>
      </c>
      <c r="E312" s="15" t="s">
        <v>16</v>
      </c>
      <c r="F312" s="15" t="s">
        <v>1426</v>
      </c>
      <c r="G312" s="15" t="s">
        <v>1422</v>
      </c>
      <c r="H312" s="16" t="s">
        <v>1427</v>
      </c>
      <c r="I312" s="16" t="s">
        <v>1428</v>
      </c>
      <c r="J312" s="16">
        <v>32</v>
      </c>
      <c r="K312" s="16" t="s">
        <v>21</v>
      </c>
      <c r="L312" s="23"/>
    </row>
    <row r="313" ht="30" customHeight="1" spans="1:12">
      <c r="A313" s="11">
        <f t="shared" si="29"/>
        <v>310</v>
      </c>
      <c r="B313" s="16" t="s">
        <v>1429</v>
      </c>
      <c r="C313" s="24" t="s">
        <v>1430</v>
      </c>
      <c r="D313" s="14" t="s">
        <v>1431</v>
      </c>
      <c r="E313" s="15" t="s">
        <v>16</v>
      </c>
      <c r="F313" s="15" t="s">
        <v>1421</v>
      </c>
      <c r="G313" s="15" t="s">
        <v>1422</v>
      </c>
      <c r="H313" s="16" t="s">
        <v>550</v>
      </c>
      <c r="I313" s="16" t="s">
        <v>1432</v>
      </c>
      <c r="J313" s="16">
        <v>30</v>
      </c>
      <c r="K313" s="16" t="s">
        <v>21</v>
      </c>
      <c r="L313" s="23"/>
    </row>
    <row r="314" ht="30" customHeight="1" spans="1:12">
      <c r="A314" s="11">
        <f t="shared" si="29"/>
        <v>311</v>
      </c>
      <c r="B314" s="16" t="s">
        <v>1433</v>
      </c>
      <c r="C314" s="24" t="s">
        <v>907</v>
      </c>
      <c r="D314" s="14" t="s">
        <v>1434</v>
      </c>
      <c r="E314" s="15" t="s">
        <v>16</v>
      </c>
      <c r="F314" s="15" t="s">
        <v>1421</v>
      </c>
      <c r="G314" s="15" t="s">
        <v>1422</v>
      </c>
      <c r="H314" s="16" t="s">
        <v>430</v>
      </c>
      <c r="I314" s="16" t="s">
        <v>308</v>
      </c>
      <c r="J314" s="16">
        <v>12</v>
      </c>
      <c r="K314" s="16" t="s">
        <v>21</v>
      </c>
      <c r="L314" s="23"/>
    </row>
    <row r="315" ht="30" customHeight="1" spans="1:12">
      <c r="A315" s="11">
        <f t="shared" si="29"/>
        <v>312</v>
      </c>
      <c r="B315" s="16" t="s">
        <v>1435</v>
      </c>
      <c r="C315" s="24" t="s">
        <v>1436</v>
      </c>
      <c r="D315" s="14" t="s">
        <v>1437</v>
      </c>
      <c r="E315" s="15" t="s">
        <v>16</v>
      </c>
      <c r="F315" s="15" t="s">
        <v>1438</v>
      </c>
      <c r="G315" s="15" t="s">
        <v>1422</v>
      </c>
      <c r="H315" s="16" t="s">
        <v>1439</v>
      </c>
      <c r="I315" s="16" t="s">
        <v>1440</v>
      </c>
      <c r="J315" s="16">
        <v>32</v>
      </c>
      <c r="K315" s="16" t="s">
        <v>21</v>
      </c>
      <c r="L315" s="23"/>
    </row>
    <row r="316" ht="30" customHeight="1" spans="1:12">
      <c r="A316" s="11">
        <f t="shared" si="29"/>
        <v>313</v>
      </c>
      <c r="B316" s="16" t="s">
        <v>1441</v>
      </c>
      <c r="C316" s="24" t="s">
        <v>892</v>
      </c>
      <c r="D316" s="14" t="s">
        <v>1442</v>
      </c>
      <c r="E316" s="15" t="s">
        <v>16</v>
      </c>
      <c r="F316" s="15" t="s">
        <v>1443</v>
      </c>
      <c r="G316" s="15" t="s">
        <v>1422</v>
      </c>
      <c r="H316" s="16" t="s">
        <v>724</v>
      </c>
      <c r="I316" s="16" t="s">
        <v>1444</v>
      </c>
      <c r="J316" s="16">
        <v>11</v>
      </c>
      <c r="K316" s="16" t="s">
        <v>21</v>
      </c>
      <c r="L316" s="23"/>
    </row>
    <row r="317" ht="30" customHeight="1" spans="1:12">
      <c r="A317" s="11">
        <f t="shared" si="29"/>
        <v>314</v>
      </c>
      <c r="B317" s="16" t="s">
        <v>1445</v>
      </c>
      <c r="C317" s="24" t="s">
        <v>1446</v>
      </c>
      <c r="D317" s="14" t="s">
        <v>1447</v>
      </c>
      <c r="E317" s="15" t="s">
        <v>16</v>
      </c>
      <c r="F317" s="15" t="s">
        <v>1448</v>
      </c>
      <c r="G317" s="15" t="s">
        <v>1422</v>
      </c>
      <c r="H317" s="16" t="s">
        <v>1449</v>
      </c>
      <c r="I317" s="16" t="s">
        <v>1450</v>
      </c>
      <c r="J317" s="16">
        <v>12</v>
      </c>
      <c r="K317" s="16" t="s">
        <v>21</v>
      </c>
      <c r="L317" s="23"/>
    </row>
    <row r="318" ht="30" customHeight="1" spans="1:12">
      <c r="A318" s="11">
        <f t="shared" si="29"/>
        <v>315</v>
      </c>
      <c r="B318" s="16" t="s">
        <v>1451</v>
      </c>
      <c r="C318" s="24" t="s">
        <v>1452</v>
      </c>
      <c r="D318" s="14" t="s">
        <v>1453</v>
      </c>
      <c r="E318" s="15" t="s">
        <v>16</v>
      </c>
      <c r="F318" s="15" t="s">
        <v>1454</v>
      </c>
      <c r="G318" s="15" t="s">
        <v>1422</v>
      </c>
      <c r="H318" s="16" t="s">
        <v>1455</v>
      </c>
      <c r="I318" s="16" t="s">
        <v>1456</v>
      </c>
      <c r="J318" s="16">
        <v>21</v>
      </c>
      <c r="K318" s="16" t="s">
        <v>21</v>
      </c>
      <c r="L318" s="23"/>
    </row>
    <row r="319" ht="30" customHeight="1" spans="1:12">
      <c r="A319" s="11">
        <f t="shared" ref="A319:A328" si="30">ROW()-3</f>
        <v>316</v>
      </c>
      <c r="B319" s="16" t="s">
        <v>1457</v>
      </c>
      <c r="C319" s="24">
        <v>22190</v>
      </c>
      <c r="D319" s="14" t="s">
        <v>1458</v>
      </c>
      <c r="E319" s="15" t="s">
        <v>16</v>
      </c>
      <c r="F319" s="15" t="s">
        <v>1459</v>
      </c>
      <c r="G319" s="15" t="s">
        <v>1422</v>
      </c>
      <c r="H319" s="16" t="s">
        <v>1460</v>
      </c>
      <c r="I319" s="16" t="s">
        <v>1461</v>
      </c>
      <c r="J319" s="16">
        <v>10</v>
      </c>
      <c r="K319" s="16" t="s">
        <v>21</v>
      </c>
      <c r="L319" s="23"/>
    </row>
    <row r="320" ht="30" customHeight="1" spans="1:12">
      <c r="A320" s="11">
        <f t="shared" si="30"/>
        <v>317</v>
      </c>
      <c r="B320" s="16" t="s">
        <v>1462</v>
      </c>
      <c r="C320" s="24" t="s">
        <v>1463</v>
      </c>
      <c r="D320" s="14" t="s">
        <v>1464</v>
      </c>
      <c r="E320" s="15" t="s">
        <v>16</v>
      </c>
      <c r="F320" s="15" t="s">
        <v>1465</v>
      </c>
      <c r="G320" s="15" t="s">
        <v>1422</v>
      </c>
      <c r="H320" s="16" t="s">
        <v>97</v>
      </c>
      <c r="I320" s="16" t="s">
        <v>1466</v>
      </c>
      <c r="J320" s="16">
        <v>31</v>
      </c>
      <c r="K320" s="16" t="s">
        <v>21</v>
      </c>
      <c r="L320" s="23"/>
    </row>
    <row r="321" ht="30" customHeight="1" spans="1:12">
      <c r="A321" s="11">
        <f t="shared" si="30"/>
        <v>318</v>
      </c>
      <c r="B321" s="16" t="s">
        <v>1467</v>
      </c>
      <c r="C321" s="24" t="s">
        <v>1468</v>
      </c>
      <c r="D321" s="14" t="s">
        <v>1469</v>
      </c>
      <c r="E321" s="15" t="s">
        <v>16</v>
      </c>
      <c r="F321" s="15" t="s">
        <v>1470</v>
      </c>
      <c r="G321" s="15" t="s">
        <v>1422</v>
      </c>
      <c r="H321" s="16" t="s">
        <v>1471</v>
      </c>
      <c r="I321" s="16" t="s">
        <v>1472</v>
      </c>
      <c r="J321" s="16">
        <v>5</v>
      </c>
      <c r="K321" s="16" t="s">
        <v>21</v>
      </c>
      <c r="L321" s="23"/>
    </row>
    <row r="322" ht="30" customHeight="1" spans="1:12">
      <c r="A322" s="11">
        <f t="shared" si="30"/>
        <v>319</v>
      </c>
      <c r="B322" s="16" t="s">
        <v>1473</v>
      </c>
      <c r="C322" s="24" t="s">
        <v>1474</v>
      </c>
      <c r="D322" s="14" t="s">
        <v>1475</v>
      </c>
      <c r="E322" s="15" t="s">
        <v>16</v>
      </c>
      <c r="F322" s="15" t="s">
        <v>1476</v>
      </c>
      <c r="G322" s="15" t="s">
        <v>1422</v>
      </c>
      <c r="H322" s="16" t="s">
        <v>1477</v>
      </c>
      <c r="I322" s="16" t="s">
        <v>1478</v>
      </c>
      <c r="J322" s="16">
        <v>24</v>
      </c>
      <c r="K322" s="16" t="s">
        <v>21</v>
      </c>
      <c r="L322" s="23"/>
    </row>
    <row r="323" ht="30" customHeight="1" spans="1:12">
      <c r="A323" s="11">
        <f t="shared" si="30"/>
        <v>320</v>
      </c>
      <c r="B323" s="16" t="s">
        <v>1479</v>
      </c>
      <c r="C323" s="24" t="s">
        <v>1480</v>
      </c>
      <c r="D323" s="14" t="s">
        <v>1481</v>
      </c>
      <c r="E323" s="15" t="s">
        <v>16</v>
      </c>
      <c r="F323" s="15" t="s">
        <v>1470</v>
      </c>
      <c r="G323" s="15" t="s">
        <v>1422</v>
      </c>
      <c r="H323" s="16" t="s">
        <v>1482</v>
      </c>
      <c r="I323" s="16" t="s">
        <v>1444</v>
      </c>
      <c r="J323" s="16">
        <v>11</v>
      </c>
      <c r="K323" s="16" t="s">
        <v>21</v>
      </c>
      <c r="L323" s="23"/>
    </row>
    <row r="324" ht="30" customHeight="1" spans="1:12">
      <c r="A324" s="11">
        <f t="shared" si="30"/>
        <v>321</v>
      </c>
      <c r="B324" s="16" t="s">
        <v>1483</v>
      </c>
      <c r="C324" s="24" t="s">
        <v>1484</v>
      </c>
      <c r="D324" s="14" t="s">
        <v>1485</v>
      </c>
      <c r="E324" s="15" t="s">
        <v>16</v>
      </c>
      <c r="F324" s="15" t="s">
        <v>1486</v>
      </c>
      <c r="G324" s="15" t="s">
        <v>1422</v>
      </c>
      <c r="H324" s="16" t="s">
        <v>1487</v>
      </c>
      <c r="I324" s="16" t="s">
        <v>1488</v>
      </c>
      <c r="J324" s="16">
        <v>31</v>
      </c>
      <c r="K324" s="16" t="s">
        <v>21</v>
      </c>
      <c r="L324" s="23"/>
    </row>
    <row r="325" ht="30" customHeight="1" spans="1:12">
      <c r="A325" s="11">
        <f t="shared" si="30"/>
        <v>322</v>
      </c>
      <c r="B325" s="16" t="s">
        <v>1489</v>
      </c>
      <c r="C325" s="24" t="s">
        <v>1490</v>
      </c>
      <c r="D325" s="14" t="s">
        <v>1491</v>
      </c>
      <c r="E325" s="15" t="s">
        <v>16</v>
      </c>
      <c r="F325" s="15" t="s">
        <v>1492</v>
      </c>
      <c r="G325" s="15" t="s">
        <v>1422</v>
      </c>
      <c r="H325" s="16" t="s">
        <v>682</v>
      </c>
      <c r="I325" s="16" t="s">
        <v>1493</v>
      </c>
      <c r="J325" s="16">
        <v>20</v>
      </c>
      <c r="K325" s="16" t="s">
        <v>21</v>
      </c>
      <c r="L325" s="23"/>
    </row>
    <row r="326" ht="30" customHeight="1" spans="1:12">
      <c r="A326" s="11">
        <f t="shared" si="30"/>
        <v>323</v>
      </c>
      <c r="B326" s="16" t="s">
        <v>1494</v>
      </c>
      <c r="C326" s="24" t="s">
        <v>1495</v>
      </c>
      <c r="D326" s="14" t="s">
        <v>1496</v>
      </c>
      <c r="E326" s="15" t="s">
        <v>16</v>
      </c>
      <c r="F326" s="15" t="s">
        <v>1492</v>
      </c>
      <c r="G326" s="15" t="s">
        <v>1422</v>
      </c>
      <c r="H326" s="16" t="s">
        <v>910</v>
      </c>
      <c r="I326" s="16" t="s">
        <v>321</v>
      </c>
      <c r="J326" s="16">
        <v>20</v>
      </c>
      <c r="K326" s="16" t="s">
        <v>21</v>
      </c>
      <c r="L326" s="23"/>
    </row>
    <row r="327" ht="30" customHeight="1" spans="1:12">
      <c r="A327" s="11">
        <f t="shared" si="30"/>
        <v>324</v>
      </c>
      <c r="B327" s="16" t="s">
        <v>1497</v>
      </c>
      <c r="C327" s="24" t="s">
        <v>1498</v>
      </c>
      <c r="D327" s="14" t="s">
        <v>1499</v>
      </c>
      <c r="E327" s="15" t="s">
        <v>16</v>
      </c>
      <c r="F327" s="15" t="s">
        <v>1500</v>
      </c>
      <c r="G327" s="15" t="s">
        <v>1422</v>
      </c>
      <c r="H327" s="16" t="s">
        <v>1501</v>
      </c>
      <c r="I327" s="16" t="s">
        <v>1502</v>
      </c>
      <c r="J327" s="16">
        <v>24</v>
      </c>
      <c r="K327" s="16" t="s">
        <v>21</v>
      </c>
      <c r="L327" s="23"/>
    </row>
    <row r="328" ht="30" customHeight="1" spans="1:12">
      <c r="A328" s="11">
        <f t="shared" si="30"/>
        <v>325</v>
      </c>
      <c r="B328" s="16" t="s">
        <v>1503</v>
      </c>
      <c r="C328" s="24">
        <v>26938</v>
      </c>
      <c r="D328" s="14" t="s">
        <v>1504</v>
      </c>
      <c r="E328" s="15" t="s">
        <v>16</v>
      </c>
      <c r="F328" s="15" t="s">
        <v>1505</v>
      </c>
      <c r="G328" s="15" t="s">
        <v>1422</v>
      </c>
      <c r="H328" s="16" t="s">
        <v>562</v>
      </c>
      <c r="I328" s="16" t="s">
        <v>1461</v>
      </c>
      <c r="J328" s="16">
        <v>10</v>
      </c>
      <c r="K328" s="16" t="s">
        <v>21</v>
      </c>
      <c r="L328" s="23"/>
    </row>
    <row r="329" ht="30" customHeight="1" spans="1:12">
      <c r="A329" s="11">
        <f t="shared" ref="A329:A338" si="31">ROW()-3</f>
        <v>326</v>
      </c>
      <c r="B329" s="16" t="s">
        <v>1506</v>
      </c>
      <c r="C329" s="24">
        <v>13058</v>
      </c>
      <c r="D329" s="14" t="s">
        <v>1507</v>
      </c>
      <c r="E329" s="15" t="s">
        <v>16</v>
      </c>
      <c r="F329" s="15" t="s">
        <v>1508</v>
      </c>
      <c r="G329" s="15" t="s">
        <v>1422</v>
      </c>
      <c r="H329" s="16" t="s">
        <v>535</v>
      </c>
      <c r="I329" s="16" t="s">
        <v>1509</v>
      </c>
      <c r="J329" s="16">
        <v>31</v>
      </c>
      <c r="K329" s="16" t="s">
        <v>21</v>
      </c>
      <c r="L329" s="23"/>
    </row>
    <row r="330" ht="30" customHeight="1" spans="1:12">
      <c r="A330" s="11">
        <f t="shared" si="31"/>
        <v>327</v>
      </c>
      <c r="B330" s="16" t="s">
        <v>1510</v>
      </c>
      <c r="C330" s="24" t="s">
        <v>1511</v>
      </c>
      <c r="D330" s="14" t="s">
        <v>1512</v>
      </c>
      <c r="E330" s="15" t="s">
        <v>16</v>
      </c>
      <c r="F330" s="15" t="s">
        <v>1513</v>
      </c>
      <c r="G330" s="15" t="s">
        <v>1422</v>
      </c>
      <c r="H330" s="16" t="s">
        <v>515</v>
      </c>
      <c r="I330" s="16" t="s">
        <v>1514</v>
      </c>
      <c r="J330" s="16">
        <v>22</v>
      </c>
      <c r="K330" s="16" t="s">
        <v>21</v>
      </c>
      <c r="L330" s="23"/>
    </row>
    <row r="331" ht="30" customHeight="1" spans="1:12">
      <c r="A331" s="11">
        <f t="shared" si="31"/>
        <v>328</v>
      </c>
      <c r="B331" s="16" t="s">
        <v>1515</v>
      </c>
      <c r="C331" s="24" t="s">
        <v>1516</v>
      </c>
      <c r="D331" s="14" t="s">
        <v>1517</v>
      </c>
      <c r="E331" s="15" t="s">
        <v>16</v>
      </c>
      <c r="F331" s="15" t="s">
        <v>1518</v>
      </c>
      <c r="G331" s="15" t="s">
        <v>1422</v>
      </c>
      <c r="H331" s="16" t="s">
        <v>1519</v>
      </c>
      <c r="I331" s="16" t="s">
        <v>1444</v>
      </c>
      <c r="J331" s="16">
        <v>11</v>
      </c>
      <c r="K331" s="16" t="s">
        <v>21</v>
      </c>
      <c r="L331" s="23"/>
    </row>
    <row r="332" ht="30" customHeight="1" spans="1:12">
      <c r="A332" s="11">
        <f t="shared" si="31"/>
        <v>329</v>
      </c>
      <c r="B332" s="16" t="s">
        <v>1520</v>
      </c>
      <c r="C332" s="24" t="s">
        <v>1521</v>
      </c>
      <c r="D332" s="14" t="s">
        <v>1522</v>
      </c>
      <c r="E332" s="15" t="s">
        <v>16</v>
      </c>
      <c r="F332" s="15" t="s">
        <v>1523</v>
      </c>
      <c r="G332" s="15" t="s">
        <v>1422</v>
      </c>
      <c r="H332" s="16" t="s">
        <v>486</v>
      </c>
      <c r="I332" s="16" t="s">
        <v>1524</v>
      </c>
      <c r="J332" s="16">
        <v>30</v>
      </c>
      <c r="K332" s="16" t="s">
        <v>21</v>
      </c>
      <c r="L332" s="23"/>
    </row>
    <row r="333" ht="30" customHeight="1" spans="1:12">
      <c r="A333" s="11">
        <f t="shared" si="31"/>
        <v>330</v>
      </c>
      <c r="B333" s="16" t="s">
        <v>1525</v>
      </c>
      <c r="C333" s="24" t="s">
        <v>1526</v>
      </c>
      <c r="D333" s="14" t="s">
        <v>1527</v>
      </c>
      <c r="E333" s="15" t="s">
        <v>16</v>
      </c>
      <c r="F333" s="15" t="s">
        <v>1528</v>
      </c>
      <c r="G333" s="15" t="s">
        <v>1422</v>
      </c>
      <c r="H333" s="16" t="s">
        <v>1529</v>
      </c>
      <c r="I333" s="16" t="s">
        <v>1530</v>
      </c>
      <c r="J333" s="16">
        <v>6</v>
      </c>
      <c r="K333" s="16" t="s">
        <v>21</v>
      </c>
      <c r="L333" s="23"/>
    </row>
    <row r="334" ht="30" customHeight="1" spans="1:12">
      <c r="A334" s="11">
        <f t="shared" si="31"/>
        <v>331</v>
      </c>
      <c r="B334" s="16" t="s">
        <v>1531</v>
      </c>
      <c r="C334" s="24" t="s">
        <v>1532</v>
      </c>
      <c r="D334" s="14" t="s">
        <v>1533</v>
      </c>
      <c r="E334" s="15" t="s">
        <v>16</v>
      </c>
      <c r="F334" s="15" t="s">
        <v>1534</v>
      </c>
      <c r="G334" s="15" t="s">
        <v>1422</v>
      </c>
      <c r="H334" s="16" t="s">
        <v>1535</v>
      </c>
      <c r="I334" s="16" t="s">
        <v>1536</v>
      </c>
      <c r="J334" s="16">
        <v>20</v>
      </c>
      <c r="K334" s="16" t="s">
        <v>21</v>
      </c>
      <c r="L334" s="23"/>
    </row>
    <row r="335" ht="30" customHeight="1" spans="1:12">
      <c r="A335" s="11">
        <f t="shared" si="31"/>
        <v>332</v>
      </c>
      <c r="B335" s="16" t="s">
        <v>1537</v>
      </c>
      <c r="C335" s="24" t="s">
        <v>1538</v>
      </c>
      <c r="D335" s="14" t="s">
        <v>1539</v>
      </c>
      <c r="E335" s="15" t="s">
        <v>16</v>
      </c>
      <c r="F335" s="15" t="s">
        <v>1534</v>
      </c>
      <c r="G335" s="15" t="s">
        <v>1422</v>
      </c>
      <c r="H335" s="16" t="s">
        <v>1540</v>
      </c>
      <c r="I335" s="16" t="s">
        <v>1541</v>
      </c>
      <c r="J335" s="16">
        <v>12</v>
      </c>
      <c r="K335" s="16" t="s">
        <v>21</v>
      </c>
      <c r="L335" s="23"/>
    </row>
    <row r="336" ht="30" customHeight="1" spans="1:12">
      <c r="A336" s="11">
        <f t="shared" si="31"/>
        <v>333</v>
      </c>
      <c r="B336" s="29" t="s">
        <v>1542</v>
      </c>
      <c r="C336" s="33">
        <v>16893</v>
      </c>
      <c r="D336" s="34" t="s">
        <v>1543</v>
      </c>
      <c r="E336" s="35" t="s">
        <v>16</v>
      </c>
      <c r="F336" s="35" t="s">
        <v>1544</v>
      </c>
      <c r="G336" s="15" t="s">
        <v>1545</v>
      </c>
      <c r="H336" s="16" t="s">
        <v>1546</v>
      </c>
      <c r="I336" s="29" t="s">
        <v>1547</v>
      </c>
      <c r="J336" s="29">
        <v>5</v>
      </c>
      <c r="K336" s="16" t="s">
        <v>21</v>
      </c>
      <c r="L336" s="23"/>
    </row>
    <row r="337" ht="30" customHeight="1" spans="1:12">
      <c r="A337" s="11">
        <f t="shared" si="31"/>
        <v>334</v>
      </c>
      <c r="B337" s="29" t="s">
        <v>1548</v>
      </c>
      <c r="C337" s="33">
        <v>19146</v>
      </c>
      <c r="D337" s="34" t="s">
        <v>1549</v>
      </c>
      <c r="E337" s="35" t="s">
        <v>16</v>
      </c>
      <c r="F337" s="35" t="s">
        <v>1550</v>
      </c>
      <c r="G337" s="15" t="s">
        <v>1545</v>
      </c>
      <c r="H337" s="16" t="s">
        <v>1551</v>
      </c>
      <c r="I337" s="29" t="s">
        <v>1552</v>
      </c>
      <c r="J337" s="29">
        <v>5</v>
      </c>
      <c r="K337" s="16" t="s">
        <v>21</v>
      </c>
      <c r="L337" s="23"/>
    </row>
    <row r="338" ht="30" customHeight="1" spans="1:12">
      <c r="A338" s="11">
        <f t="shared" si="31"/>
        <v>335</v>
      </c>
      <c r="B338" s="29" t="s">
        <v>1553</v>
      </c>
      <c r="C338" s="33">
        <v>21276</v>
      </c>
      <c r="D338" s="34" t="s">
        <v>1554</v>
      </c>
      <c r="E338" s="35" t="s">
        <v>16</v>
      </c>
      <c r="F338" s="35" t="s">
        <v>1555</v>
      </c>
      <c r="G338" s="15" t="s">
        <v>1545</v>
      </c>
      <c r="H338" s="16" t="s">
        <v>1022</v>
      </c>
      <c r="I338" s="29" t="s">
        <v>1556</v>
      </c>
      <c r="J338" s="29">
        <v>5</v>
      </c>
      <c r="K338" s="16" t="s">
        <v>21</v>
      </c>
      <c r="L338" s="23"/>
    </row>
    <row r="339" ht="30" customHeight="1" spans="1:12">
      <c r="A339" s="11">
        <f t="shared" ref="A339:A348" si="32">ROW()-3</f>
        <v>336</v>
      </c>
      <c r="B339" s="29" t="s">
        <v>1557</v>
      </c>
      <c r="C339" s="33">
        <v>18810</v>
      </c>
      <c r="D339" s="34" t="s">
        <v>1558</v>
      </c>
      <c r="E339" s="35" t="s">
        <v>16</v>
      </c>
      <c r="F339" s="35" t="s">
        <v>1559</v>
      </c>
      <c r="G339" s="15" t="s">
        <v>1545</v>
      </c>
      <c r="H339" s="16" t="s">
        <v>1560</v>
      </c>
      <c r="I339" s="29" t="s">
        <v>1561</v>
      </c>
      <c r="J339" s="29">
        <v>8</v>
      </c>
      <c r="K339" s="16" t="s">
        <v>21</v>
      </c>
      <c r="L339" s="23"/>
    </row>
    <row r="340" ht="30" customHeight="1" spans="1:12">
      <c r="A340" s="11">
        <f t="shared" si="32"/>
        <v>337</v>
      </c>
      <c r="B340" s="29" t="s">
        <v>1562</v>
      </c>
      <c r="C340" s="33">
        <v>19054</v>
      </c>
      <c r="D340" s="34" t="s">
        <v>1563</v>
      </c>
      <c r="E340" s="35" t="s">
        <v>16</v>
      </c>
      <c r="F340" s="35" t="s">
        <v>1550</v>
      </c>
      <c r="G340" s="15" t="s">
        <v>1545</v>
      </c>
      <c r="H340" s="16" t="s">
        <v>1564</v>
      </c>
      <c r="I340" s="29" t="s">
        <v>1565</v>
      </c>
      <c r="J340" s="29">
        <v>4</v>
      </c>
      <c r="K340" s="16" t="s">
        <v>21</v>
      </c>
      <c r="L340" s="23"/>
    </row>
    <row r="341" ht="30" customHeight="1" spans="1:12">
      <c r="A341" s="11">
        <f t="shared" si="32"/>
        <v>338</v>
      </c>
      <c r="B341" s="22" t="s">
        <v>1566</v>
      </c>
      <c r="C341" s="18">
        <v>25112</v>
      </c>
      <c r="D341" s="19" t="s">
        <v>1567</v>
      </c>
      <c r="E341" s="20" t="s">
        <v>16</v>
      </c>
      <c r="F341" s="20" t="s">
        <v>1568</v>
      </c>
      <c r="G341" s="15" t="s">
        <v>1545</v>
      </c>
      <c r="H341" s="16" t="s">
        <v>1569</v>
      </c>
      <c r="I341" s="22" t="s">
        <v>1570</v>
      </c>
      <c r="J341" s="22">
        <v>17</v>
      </c>
      <c r="K341" s="16" t="s">
        <v>21</v>
      </c>
      <c r="L341" s="23"/>
    </row>
    <row r="342" ht="30" customHeight="1" spans="1:12">
      <c r="A342" s="11">
        <f t="shared" si="32"/>
        <v>339</v>
      </c>
      <c r="B342" s="22" t="s">
        <v>1571</v>
      </c>
      <c r="C342" s="18">
        <v>22706</v>
      </c>
      <c r="D342" s="19" t="s">
        <v>1572</v>
      </c>
      <c r="E342" s="20" t="s">
        <v>16</v>
      </c>
      <c r="F342" s="20" t="s">
        <v>1573</v>
      </c>
      <c r="G342" s="15" t="s">
        <v>1545</v>
      </c>
      <c r="H342" s="16" t="s">
        <v>316</v>
      </c>
      <c r="I342" s="22" t="s">
        <v>1574</v>
      </c>
      <c r="J342" s="22">
        <v>5</v>
      </c>
      <c r="K342" s="16" t="s">
        <v>21</v>
      </c>
      <c r="L342" s="23"/>
    </row>
    <row r="343" ht="30" customHeight="1" spans="1:12">
      <c r="A343" s="11">
        <f t="shared" si="32"/>
        <v>340</v>
      </c>
      <c r="B343" s="22" t="s">
        <v>1575</v>
      </c>
      <c r="C343" s="18">
        <v>13789</v>
      </c>
      <c r="D343" s="19" t="s">
        <v>1576</v>
      </c>
      <c r="E343" s="20" t="s">
        <v>16</v>
      </c>
      <c r="F343" s="20" t="s">
        <v>1577</v>
      </c>
      <c r="G343" s="15" t="s">
        <v>1545</v>
      </c>
      <c r="H343" s="16" t="s">
        <v>1482</v>
      </c>
      <c r="I343" s="22" t="s">
        <v>1578</v>
      </c>
      <c r="J343" s="22">
        <v>13</v>
      </c>
      <c r="K343" s="16" t="s">
        <v>21</v>
      </c>
      <c r="L343" s="23"/>
    </row>
    <row r="344" ht="30" customHeight="1" spans="1:12">
      <c r="A344" s="11">
        <f t="shared" si="32"/>
        <v>341</v>
      </c>
      <c r="B344" s="22" t="s">
        <v>1579</v>
      </c>
      <c r="C344" s="18">
        <v>23163</v>
      </c>
      <c r="D344" s="19" t="s">
        <v>1580</v>
      </c>
      <c r="E344" s="20" t="s">
        <v>16</v>
      </c>
      <c r="F344" s="20" t="s">
        <v>1581</v>
      </c>
      <c r="G344" s="15" t="s">
        <v>1545</v>
      </c>
      <c r="H344" s="16" t="s">
        <v>1225</v>
      </c>
      <c r="I344" s="22" t="s">
        <v>742</v>
      </c>
      <c r="J344" s="22">
        <v>6</v>
      </c>
      <c r="K344" s="16" t="s">
        <v>21</v>
      </c>
      <c r="L344" s="23"/>
    </row>
    <row r="345" ht="30" customHeight="1" spans="1:12">
      <c r="A345" s="11">
        <f t="shared" si="32"/>
        <v>342</v>
      </c>
      <c r="B345" s="22" t="s">
        <v>1582</v>
      </c>
      <c r="C345" s="18">
        <v>21398</v>
      </c>
      <c r="D345" s="19" t="s">
        <v>1583</v>
      </c>
      <c r="E345" s="20" t="s">
        <v>16</v>
      </c>
      <c r="F345" s="20" t="s">
        <v>1584</v>
      </c>
      <c r="G345" s="15" t="s">
        <v>1545</v>
      </c>
      <c r="H345" s="16" t="s">
        <v>381</v>
      </c>
      <c r="I345" s="22" t="s">
        <v>192</v>
      </c>
      <c r="J345" s="22">
        <v>11</v>
      </c>
      <c r="K345" s="16" t="s">
        <v>21</v>
      </c>
      <c r="L345" s="23"/>
    </row>
    <row r="346" ht="30" customHeight="1" spans="1:12">
      <c r="A346" s="11">
        <f t="shared" si="32"/>
        <v>343</v>
      </c>
      <c r="B346" s="22" t="s">
        <v>1585</v>
      </c>
      <c r="C346" s="18">
        <v>21064</v>
      </c>
      <c r="D346" s="19" t="s">
        <v>1586</v>
      </c>
      <c r="E346" s="20" t="s">
        <v>16</v>
      </c>
      <c r="F346" s="20" t="s">
        <v>1584</v>
      </c>
      <c r="G346" s="15" t="s">
        <v>1545</v>
      </c>
      <c r="H346" s="16" t="s">
        <v>1587</v>
      </c>
      <c r="I346" s="22" t="s">
        <v>1588</v>
      </c>
      <c r="J346" s="22">
        <v>11</v>
      </c>
      <c r="K346" s="16" t="s">
        <v>21</v>
      </c>
      <c r="L346" s="23"/>
    </row>
    <row r="347" ht="30" customHeight="1" spans="1:12">
      <c r="A347" s="11">
        <f t="shared" si="32"/>
        <v>344</v>
      </c>
      <c r="B347" s="22" t="s">
        <v>1589</v>
      </c>
      <c r="C347" s="18">
        <v>17746</v>
      </c>
      <c r="D347" s="19" t="s">
        <v>1590</v>
      </c>
      <c r="E347" s="20" t="s">
        <v>16</v>
      </c>
      <c r="F347" s="20" t="s">
        <v>1591</v>
      </c>
      <c r="G347" s="15" t="s">
        <v>1545</v>
      </c>
      <c r="H347" s="16" t="s">
        <v>1592</v>
      </c>
      <c r="I347" s="22" t="s">
        <v>1588</v>
      </c>
      <c r="J347" s="22">
        <v>11</v>
      </c>
      <c r="K347" s="16" t="s">
        <v>21</v>
      </c>
      <c r="L347" s="23"/>
    </row>
    <row r="348" ht="30" customHeight="1" spans="1:12">
      <c r="A348" s="11">
        <f t="shared" si="32"/>
        <v>345</v>
      </c>
      <c r="B348" s="22" t="s">
        <v>1593</v>
      </c>
      <c r="C348" s="18">
        <v>23621</v>
      </c>
      <c r="D348" s="19" t="s">
        <v>1594</v>
      </c>
      <c r="E348" s="20" t="s">
        <v>16</v>
      </c>
      <c r="F348" s="20" t="s">
        <v>1591</v>
      </c>
      <c r="G348" s="15" t="s">
        <v>1545</v>
      </c>
      <c r="H348" s="16" t="s">
        <v>303</v>
      </c>
      <c r="I348" s="22" t="s">
        <v>1595</v>
      </c>
      <c r="J348" s="22">
        <v>16</v>
      </c>
      <c r="K348" s="16" t="s">
        <v>21</v>
      </c>
      <c r="L348" s="23"/>
    </row>
    <row r="349" ht="30" customHeight="1" spans="1:12">
      <c r="A349" s="11">
        <f t="shared" ref="A349:A358" si="33">ROW()-3</f>
        <v>346</v>
      </c>
      <c r="B349" s="22" t="s">
        <v>1596</v>
      </c>
      <c r="C349" s="18">
        <v>21186</v>
      </c>
      <c r="D349" s="19" t="s">
        <v>1597</v>
      </c>
      <c r="E349" s="20" t="s">
        <v>16</v>
      </c>
      <c r="F349" s="20" t="s">
        <v>1598</v>
      </c>
      <c r="G349" s="15" t="s">
        <v>1545</v>
      </c>
      <c r="H349" s="16" t="s">
        <v>1599</v>
      </c>
      <c r="I349" s="22" t="s">
        <v>742</v>
      </c>
      <c r="J349" s="22">
        <v>6</v>
      </c>
      <c r="K349" s="16" t="s">
        <v>21</v>
      </c>
      <c r="L349" s="23"/>
    </row>
    <row r="350" ht="30" customHeight="1" spans="1:12">
      <c r="A350" s="11">
        <f t="shared" si="33"/>
        <v>347</v>
      </c>
      <c r="B350" s="29" t="s">
        <v>1600</v>
      </c>
      <c r="C350" s="33">
        <v>23894</v>
      </c>
      <c r="D350" s="34" t="s">
        <v>1601</v>
      </c>
      <c r="E350" s="20" t="s">
        <v>16</v>
      </c>
      <c r="F350" s="35" t="s">
        <v>1602</v>
      </c>
      <c r="G350" s="15" t="s">
        <v>1545</v>
      </c>
      <c r="H350" s="16" t="s">
        <v>363</v>
      </c>
      <c r="I350" s="29" t="s">
        <v>1603</v>
      </c>
      <c r="J350" s="29">
        <v>10</v>
      </c>
      <c r="K350" s="16" t="s">
        <v>21</v>
      </c>
      <c r="L350" s="23"/>
    </row>
    <row r="351" ht="30" customHeight="1" spans="1:12">
      <c r="A351" s="11">
        <f t="shared" si="33"/>
        <v>348</v>
      </c>
      <c r="B351" s="29" t="s">
        <v>1604</v>
      </c>
      <c r="C351" s="33">
        <v>24685</v>
      </c>
      <c r="D351" s="34" t="s">
        <v>1605</v>
      </c>
      <c r="E351" s="20" t="s">
        <v>16</v>
      </c>
      <c r="F351" s="35" t="s">
        <v>1606</v>
      </c>
      <c r="G351" s="15" t="s">
        <v>1545</v>
      </c>
      <c r="H351" s="16" t="s">
        <v>1607</v>
      </c>
      <c r="I351" s="29" t="s">
        <v>1608</v>
      </c>
      <c r="J351" s="29">
        <v>11</v>
      </c>
      <c r="K351" s="16" t="s">
        <v>21</v>
      </c>
      <c r="L351" s="23"/>
    </row>
    <row r="352" ht="30" customHeight="1" spans="1:12">
      <c r="A352" s="11">
        <f t="shared" si="33"/>
        <v>349</v>
      </c>
      <c r="B352" s="29" t="s">
        <v>1609</v>
      </c>
      <c r="C352" s="33">
        <v>20090</v>
      </c>
      <c r="D352" s="34" t="s">
        <v>1610</v>
      </c>
      <c r="E352" s="20" t="s">
        <v>16</v>
      </c>
      <c r="F352" s="35" t="s">
        <v>1611</v>
      </c>
      <c r="G352" s="15" t="s">
        <v>1545</v>
      </c>
      <c r="H352" s="16" t="s">
        <v>1612</v>
      </c>
      <c r="I352" s="29" t="s">
        <v>1613</v>
      </c>
      <c r="J352" s="29">
        <v>25</v>
      </c>
      <c r="K352" s="16" t="s">
        <v>21</v>
      </c>
      <c r="L352" s="23"/>
    </row>
    <row r="353" ht="30" customHeight="1" spans="1:12">
      <c r="A353" s="11">
        <f t="shared" si="33"/>
        <v>350</v>
      </c>
      <c r="B353" s="29" t="s">
        <v>1614</v>
      </c>
      <c r="C353" s="33">
        <v>22494</v>
      </c>
      <c r="D353" s="34" t="s">
        <v>1615</v>
      </c>
      <c r="E353" s="20" t="s">
        <v>16</v>
      </c>
      <c r="F353" s="35" t="s">
        <v>1616</v>
      </c>
      <c r="G353" s="15" t="s">
        <v>1545</v>
      </c>
      <c r="H353" s="16" t="s">
        <v>83</v>
      </c>
      <c r="I353" s="29" t="s">
        <v>1617</v>
      </c>
      <c r="J353" s="29">
        <v>6</v>
      </c>
      <c r="K353" s="16" t="s">
        <v>21</v>
      </c>
      <c r="L353" s="23"/>
    </row>
    <row r="354" ht="30" customHeight="1" spans="1:12">
      <c r="A354" s="11">
        <f t="shared" si="33"/>
        <v>351</v>
      </c>
      <c r="B354" s="29" t="s">
        <v>1618</v>
      </c>
      <c r="C354" s="33">
        <v>20241</v>
      </c>
      <c r="D354" s="34" t="s">
        <v>1619</v>
      </c>
      <c r="E354" s="20" t="s">
        <v>16</v>
      </c>
      <c r="F354" s="35" t="s">
        <v>1620</v>
      </c>
      <c r="G354" s="15" t="s">
        <v>1545</v>
      </c>
      <c r="H354" s="16" t="s">
        <v>1621</v>
      </c>
      <c r="I354" s="29" t="s">
        <v>1622</v>
      </c>
      <c r="J354" s="29">
        <v>6</v>
      </c>
      <c r="K354" s="16" t="s">
        <v>21</v>
      </c>
      <c r="L354" s="23"/>
    </row>
    <row r="355" ht="30" customHeight="1" spans="1:12">
      <c r="A355" s="11">
        <f t="shared" si="33"/>
        <v>352</v>
      </c>
      <c r="B355" s="29" t="s">
        <v>1623</v>
      </c>
      <c r="C355" s="33">
        <v>18537</v>
      </c>
      <c r="D355" s="34" t="s">
        <v>1624</v>
      </c>
      <c r="E355" s="20" t="s">
        <v>16</v>
      </c>
      <c r="F355" s="35" t="s">
        <v>1625</v>
      </c>
      <c r="G355" s="15" t="s">
        <v>1545</v>
      </c>
      <c r="H355" s="16" t="s">
        <v>1626</v>
      </c>
      <c r="I355" s="29" t="s">
        <v>331</v>
      </c>
      <c r="J355" s="29">
        <v>16</v>
      </c>
      <c r="K355" s="16" t="s">
        <v>21</v>
      </c>
      <c r="L355" s="23"/>
    </row>
    <row r="356" ht="30" customHeight="1" spans="1:12">
      <c r="A356" s="11">
        <f t="shared" si="33"/>
        <v>353</v>
      </c>
      <c r="B356" s="22" t="s">
        <v>1627</v>
      </c>
      <c r="C356" s="18">
        <v>19329</v>
      </c>
      <c r="D356" s="19" t="s">
        <v>1628</v>
      </c>
      <c r="E356" s="20" t="s">
        <v>16</v>
      </c>
      <c r="F356" s="20" t="s">
        <v>1629</v>
      </c>
      <c r="G356" s="15" t="s">
        <v>1545</v>
      </c>
      <c r="H356" s="16" t="s">
        <v>1630</v>
      </c>
      <c r="I356" s="22" t="s">
        <v>1631</v>
      </c>
      <c r="J356" s="22">
        <v>12</v>
      </c>
      <c r="K356" s="16" t="s">
        <v>21</v>
      </c>
      <c r="L356" s="23"/>
    </row>
    <row r="357" ht="30" customHeight="1" spans="1:12">
      <c r="A357" s="11">
        <f t="shared" si="33"/>
        <v>354</v>
      </c>
      <c r="B357" s="22" t="s">
        <v>1632</v>
      </c>
      <c r="C357" s="18">
        <v>19054</v>
      </c>
      <c r="D357" s="19" t="s">
        <v>1469</v>
      </c>
      <c r="E357" s="20" t="s">
        <v>16</v>
      </c>
      <c r="F357" s="20" t="s">
        <v>1633</v>
      </c>
      <c r="G357" s="15" t="s">
        <v>1545</v>
      </c>
      <c r="H357" s="16" t="s">
        <v>316</v>
      </c>
      <c r="I357" s="22" t="s">
        <v>426</v>
      </c>
      <c r="J357" s="22">
        <v>22</v>
      </c>
      <c r="K357" s="16" t="s">
        <v>21</v>
      </c>
      <c r="L357" s="23"/>
    </row>
    <row r="358" ht="30" customHeight="1" spans="1:12">
      <c r="A358" s="11">
        <f t="shared" si="33"/>
        <v>355</v>
      </c>
      <c r="B358" s="22" t="s">
        <v>1634</v>
      </c>
      <c r="C358" s="18">
        <v>16407</v>
      </c>
      <c r="D358" s="19" t="s">
        <v>1635</v>
      </c>
      <c r="E358" s="20" t="s">
        <v>16</v>
      </c>
      <c r="F358" s="20" t="s">
        <v>1636</v>
      </c>
      <c r="G358" s="15" t="s">
        <v>1545</v>
      </c>
      <c r="H358" s="16" t="s">
        <v>1637</v>
      </c>
      <c r="I358" s="22" t="s">
        <v>1638</v>
      </c>
      <c r="J358" s="22">
        <v>20</v>
      </c>
      <c r="K358" s="16" t="s">
        <v>21</v>
      </c>
      <c r="L358" s="23"/>
    </row>
    <row r="359" ht="30" customHeight="1" spans="1:12">
      <c r="A359" s="11">
        <f t="shared" ref="A359:A368" si="34">ROW()-3</f>
        <v>356</v>
      </c>
      <c r="B359" s="22" t="s">
        <v>1639</v>
      </c>
      <c r="C359" s="18">
        <v>18688</v>
      </c>
      <c r="D359" s="19" t="s">
        <v>1640</v>
      </c>
      <c r="E359" s="20" t="s">
        <v>16</v>
      </c>
      <c r="F359" s="20" t="s">
        <v>1641</v>
      </c>
      <c r="G359" s="15" t="s">
        <v>1545</v>
      </c>
      <c r="H359" s="16" t="s">
        <v>303</v>
      </c>
      <c r="I359" s="22" t="s">
        <v>1642</v>
      </c>
      <c r="J359" s="22">
        <v>20</v>
      </c>
      <c r="K359" s="16" t="s">
        <v>21</v>
      </c>
      <c r="L359" s="23"/>
    </row>
    <row r="360" ht="30" customHeight="1" spans="1:12">
      <c r="A360" s="11">
        <f t="shared" si="34"/>
        <v>357</v>
      </c>
      <c r="B360" s="22" t="s">
        <v>1643</v>
      </c>
      <c r="C360" s="18">
        <v>21520</v>
      </c>
      <c r="D360" s="19" t="s">
        <v>1644</v>
      </c>
      <c r="E360" s="20" t="s">
        <v>16</v>
      </c>
      <c r="F360" s="20" t="s">
        <v>1645</v>
      </c>
      <c r="G360" s="15" t="s">
        <v>1545</v>
      </c>
      <c r="H360" s="16" t="s">
        <v>1141</v>
      </c>
      <c r="I360" s="22" t="s">
        <v>1646</v>
      </c>
      <c r="J360" s="22">
        <v>14</v>
      </c>
      <c r="K360" s="16" t="s">
        <v>21</v>
      </c>
      <c r="L360" s="23"/>
    </row>
    <row r="361" ht="30" customHeight="1" spans="1:12">
      <c r="A361" s="11">
        <f t="shared" si="34"/>
        <v>358</v>
      </c>
      <c r="B361" s="22" t="s">
        <v>1647</v>
      </c>
      <c r="C361" s="18">
        <v>21217</v>
      </c>
      <c r="D361" s="19" t="s">
        <v>1648</v>
      </c>
      <c r="E361" s="20" t="s">
        <v>16</v>
      </c>
      <c r="F361" s="20" t="s">
        <v>1649</v>
      </c>
      <c r="G361" s="15" t="s">
        <v>1545</v>
      </c>
      <c r="H361" s="16" t="s">
        <v>562</v>
      </c>
      <c r="I361" s="22" t="s">
        <v>1650</v>
      </c>
      <c r="J361" s="22">
        <v>8</v>
      </c>
      <c r="K361" s="16" t="s">
        <v>21</v>
      </c>
      <c r="L361" s="23"/>
    </row>
    <row r="362" ht="30" customHeight="1" spans="1:12">
      <c r="A362" s="11">
        <f t="shared" si="34"/>
        <v>359</v>
      </c>
      <c r="B362" s="29" t="s">
        <v>1651</v>
      </c>
      <c r="C362" s="33">
        <v>14185</v>
      </c>
      <c r="D362" s="34" t="s">
        <v>1652</v>
      </c>
      <c r="E362" s="20" t="s">
        <v>16</v>
      </c>
      <c r="F362" s="35" t="s">
        <v>1653</v>
      </c>
      <c r="G362" s="15" t="s">
        <v>1545</v>
      </c>
      <c r="H362" s="16" t="s">
        <v>207</v>
      </c>
      <c r="I362" s="29" t="s">
        <v>1654</v>
      </c>
      <c r="J362" s="29">
        <v>11</v>
      </c>
      <c r="K362" s="16" t="s">
        <v>21</v>
      </c>
      <c r="L362" s="23"/>
    </row>
    <row r="363" ht="30" customHeight="1" spans="1:12">
      <c r="A363" s="11">
        <f t="shared" si="34"/>
        <v>360</v>
      </c>
      <c r="B363" s="29" t="s">
        <v>1655</v>
      </c>
      <c r="C363" s="33">
        <v>17411</v>
      </c>
      <c r="D363" s="34" t="s">
        <v>1656</v>
      </c>
      <c r="E363" s="20" t="s">
        <v>16</v>
      </c>
      <c r="F363" s="35" t="s">
        <v>1657</v>
      </c>
      <c r="G363" s="15" t="s">
        <v>1545</v>
      </c>
      <c r="H363" s="16" t="s">
        <v>1658</v>
      </c>
      <c r="I363" s="29" t="s">
        <v>1659</v>
      </c>
      <c r="J363" s="29">
        <v>10</v>
      </c>
      <c r="K363" s="16" t="s">
        <v>21</v>
      </c>
      <c r="L363" s="23"/>
    </row>
    <row r="364" ht="30" customHeight="1" spans="1:12">
      <c r="A364" s="11">
        <f t="shared" si="34"/>
        <v>361</v>
      </c>
      <c r="B364" s="29" t="s">
        <v>1660</v>
      </c>
      <c r="C364" s="33">
        <v>15919</v>
      </c>
      <c r="D364" s="34" t="s">
        <v>1661</v>
      </c>
      <c r="E364" s="20" t="s">
        <v>16</v>
      </c>
      <c r="F364" s="35" t="s">
        <v>1662</v>
      </c>
      <c r="G364" s="15" t="s">
        <v>1545</v>
      </c>
      <c r="H364" s="16" t="s">
        <v>1663</v>
      </c>
      <c r="I364" s="29" t="s">
        <v>1664</v>
      </c>
      <c r="J364" s="29">
        <v>4</v>
      </c>
      <c r="K364" s="16" t="s">
        <v>21</v>
      </c>
      <c r="L364" s="23"/>
    </row>
    <row r="365" ht="30" customHeight="1" spans="1:12">
      <c r="A365" s="11">
        <f t="shared" si="34"/>
        <v>362</v>
      </c>
      <c r="B365" s="29" t="s">
        <v>1665</v>
      </c>
      <c r="C365" s="33">
        <v>20760</v>
      </c>
      <c r="D365" s="34" t="s">
        <v>460</v>
      </c>
      <c r="E365" s="20" t="s">
        <v>16</v>
      </c>
      <c r="F365" s="35" t="s">
        <v>1666</v>
      </c>
      <c r="G365" s="15" t="s">
        <v>1545</v>
      </c>
      <c r="H365" s="16" t="s">
        <v>227</v>
      </c>
      <c r="I365" s="29" t="s">
        <v>1667</v>
      </c>
      <c r="J365" s="29">
        <v>4</v>
      </c>
      <c r="K365" s="16" t="s">
        <v>21</v>
      </c>
      <c r="L365" s="23"/>
    </row>
    <row r="366" ht="30" customHeight="1" spans="1:12">
      <c r="A366" s="11">
        <f t="shared" si="34"/>
        <v>363</v>
      </c>
      <c r="B366" s="29" t="s">
        <v>1668</v>
      </c>
      <c r="C366" s="33">
        <v>26115</v>
      </c>
      <c r="D366" s="34" t="s">
        <v>1669</v>
      </c>
      <c r="E366" s="20" t="s">
        <v>16</v>
      </c>
      <c r="F366" s="35" t="s">
        <v>1670</v>
      </c>
      <c r="G366" s="15" t="s">
        <v>1545</v>
      </c>
      <c r="H366" s="16" t="s">
        <v>178</v>
      </c>
      <c r="I366" s="29" t="s">
        <v>1671</v>
      </c>
      <c r="J366" s="29">
        <v>1</v>
      </c>
      <c r="K366" s="16" t="s">
        <v>21</v>
      </c>
      <c r="L366" s="23"/>
    </row>
    <row r="367" ht="30" customHeight="1" spans="1:12">
      <c r="A367" s="11">
        <f t="shared" si="34"/>
        <v>364</v>
      </c>
      <c r="B367" s="29" t="s">
        <v>1672</v>
      </c>
      <c r="C367" s="33">
        <v>26696</v>
      </c>
      <c r="D367" s="34" t="s">
        <v>1673</v>
      </c>
      <c r="E367" s="20" t="s">
        <v>16</v>
      </c>
      <c r="F367" s="35" t="s">
        <v>1666</v>
      </c>
      <c r="G367" s="15" t="s">
        <v>1545</v>
      </c>
      <c r="H367" s="16" t="s">
        <v>1674</v>
      </c>
      <c r="I367" s="29" t="s">
        <v>1675</v>
      </c>
      <c r="J367" s="29">
        <v>11</v>
      </c>
      <c r="K367" s="16" t="s">
        <v>21</v>
      </c>
      <c r="L367" s="23"/>
    </row>
    <row r="368" ht="30" customHeight="1" spans="1:12">
      <c r="A368" s="11">
        <f t="shared" si="34"/>
        <v>365</v>
      </c>
      <c r="B368" s="29" t="s">
        <v>1676</v>
      </c>
      <c r="C368" s="33">
        <v>22494</v>
      </c>
      <c r="D368" s="34" t="s">
        <v>1677</v>
      </c>
      <c r="E368" s="20" t="s">
        <v>16</v>
      </c>
      <c r="F368" s="35" t="s">
        <v>1678</v>
      </c>
      <c r="G368" s="15" t="s">
        <v>1545</v>
      </c>
      <c r="H368" s="16" t="s">
        <v>55</v>
      </c>
      <c r="I368" s="29" t="s">
        <v>1679</v>
      </c>
      <c r="J368" s="29">
        <v>11</v>
      </c>
      <c r="K368" s="16" t="s">
        <v>21</v>
      </c>
      <c r="L368" s="23"/>
    </row>
    <row r="369" ht="30" customHeight="1" spans="1:12">
      <c r="A369" s="11">
        <f t="shared" ref="A369:A378" si="35">ROW()-3</f>
        <v>366</v>
      </c>
      <c r="B369" s="29" t="s">
        <v>1680</v>
      </c>
      <c r="C369" s="33">
        <v>19756</v>
      </c>
      <c r="D369" s="34" t="s">
        <v>1681</v>
      </c>
      <c r="E369" s="20" t="s">
        <v>16</v>
      </c>
      <c r="F369" s="35" t="s">
        <v>1670</v>
      </c>
      <c r="G369" s="15" t="s">
        <v>1545</v>
      </c>
      <c r="H369" s="16" t="s">
        <v>724</v>
      </c>
      <c r="I369" s="29" t="s">
        <v>846</v>
      </c>
      <c r="J369" s="29">
        <v>2</v>
      </c>
      <c r="K369" s="16" t="s">
        <v>21</v>
      </c>
      <c r="L369" s="23"/>
    </row>
    <row r="370" ht="30" customHeight="1" spans="1:12">
      <c r="A370" s="11">
        <f t="shared" si="35"/>
        <v>367</v>
      </c>
      <c r="B370" s="22" t="s">
        <v>1682</v>
      </c>
      <c r="C370" s="18">
        <v>13759</v>
      </c>
      <c r="D370" s="19" t="s">
        <v>1683</v>
      </c>
      <c r="E370" s="20" t="s">
        <v>16</v>
      </c>
      <c r="F370" s="20" t="s">
        <v>1684</v>
      </c>
      <c r="G370" s="15" t="s">
        <v>1685</v>
      </c>
      <c r="H370" s="16" t="s">
        <v>486</v>
      </c>
      <c r="I370" s="22" t="s">
        <v>1686</v>
      </c>
      <c r="J370" s="22">
        <v>47</v>
      </c>
      <c r="K370" s="16" t="s">
        <v>21</v>
      </c>
      <c r="L370" s="23"/>
    </row>
    <row r="371" ht="30" customHeight="1" spans="1:12">
      <c r="A371" s="11">
        <f t="shared" si="35"/>
        <v>368</v>
      </c>
      <c r="B371" s="22" t="s">
        <v>1687</v>
      </c>
      <c r="C371" s="18">
        <v>18719</v>
      </c>
      <c r="D371" s="19" t="s">
        <v>1688</v>
      </c>
      <c r="E371" s="20" t="s">
        <v>16</v>
      </c>
      <c r="F371" s="20" t="s">
        <v>1689</v>
      </c>
      <c r="G371" s="15" t="s">
        <v>1685</v>
      </c>
      <c r="H371" s="16" t="s">
        <v>1690</v>
      </c>
      <c r="I371" s="22" t="s">
        <v>1691</v>
      </c>
      <c r="J371" s="22">
        <v>12</v>
      </c>
      <c r="K371" s="16" t="s">
        <v>21</v>
      </c>
      <c r="L371" s="23"/>
    </row>
    <row r="372" ht="30" customHeight="1" spans="1:12">
      <c r="A372" s="11">
        <f t="shared" si="35"/>
        <v>369</v>
      </c>
      <c r="B372" s="22" t="s">
        <v>1692</v>
      </c>
      <c r="C372" s="18">
        <v>20149</v>
      </c>
      <c r="D372" s="19" t="s">
        <v>1693</v>
      </c>
      <c r="E372" s="20" t="s">
        <v>16</v>
      </c>
      <c r="F372" s="20" t="s">
        <v>1694</v>
      </c>
      <c r="G372" s="15" t="s">
        <v>1685</v>
      </c>
      <c r="H372" s="16" t="s">
        <v>1173</v>
      </c>
      <c r="I372" s="22" t="s">
        <v>1695</v>
      </c>
      <c r="J372" s="22">
        <v>12</v>
      </c>
      <c r="K372" s="16" t="s">
        <v>21</v>
      </c>
      <c r="L372" s="23"/>
    </row>
    <row r="373" ht="30" customHeight="1" spans="1:12">
      <c r="A373" s="11">
        <f t="shared" si="35"/>
        <v>370</v>
      </c>
      <c r="B373" s="22" t="s">
        <v>1696</v>
      </c>
      <c r="C373" s="18">
        <v>20515</v>
      </c>
      <c r="D373" s="19" t="s">
        <v>1697</v>
      </c>
      <c r="E373" s="20" t="s">
        <v>16</v>
      </c>
      <c r="F373" s="20" t="s">
        <v>1689</v>
      </c>
      <c r="G373" s="15" t="s">
        <v>1685</v>
      </c>
      <c r="H373" s="16" t="s">
        <v>618</v>
      </c>
      <c r="I373" s="22" t="s">
        <v>1698</v>
      </c>
      <c r="J373" s="22">
        <v>11</v>
      </c>
      <c r="K373" s="16" t="s">
        <v>21</v>
      </c>
      <c r="L373" s="23"/>
    </row>
    <row r="374" ht="30" customHeight="1" spans="1:12">
      <c r="A374" s="11">
        <f t="shared" si="35"/>
        <v>371</v>
      </c>
      <c r="B374" s="22" t="s">
        <v>1699</v>
      </c>
      <c r="C374" s="18">
        <v>25294</v>
      </c>
      <c r="D374" s="19" t="s">
        <v>1700</v>
      </c>
      <c r="E374" s="20" t="s">
        <v>16</v>
      </c>
      <c r="F374" s="20" t="s">
        <v>1694</v>
      </c>
      <c r="G374" s="15" t="s">
        <v>1685</v>
      </c>
      <c r="H374" s="16" t="s">
        <v>1136</v>
      </c>
      <c r="I374" s="22" t="s">
        <v>1701</v>
      </c>
      <c r="J374" s="22">
        <v>3</v>
      </c>
      <c r="K374" s="16" t="s">
        <v>21</v>
      </c>
      <c r="L374" s="23"/>
    </row>
    <row r="375" ht="30" customHeight="1" spans="1:12">
      <c r="A375" s="11">
        <f t="shared" si="35"/>
        <v>372</v>
      </c>
      <c r="B375" s="22" t="s">
        <v>1702</v>
      </c>
      <c r="C375" s="18">
        <v>14185</v>
      </c>
      <c r="D375" s="19" t="s">
        <v>1703</v>
      </c>
      <c r="E375" s="20" t="s">
        <v>16</v>
      </c>
      <c r="F375" s="20" t="s">
        <v>1704</v>
      </c>
      <c r="G375" s="15" t="s">
        <v>1685</v>
      </c>
      <c r="H375" s="16" t="s">
        <v>1141</v>
      </c>
      <c r="I375" s="22" t="s">
        <v>1705</v>
      </c>
      <c r="J375" s="22">
        <v>42</v>
      </c>
      <c r="K375" s="16" t="s">
        <v>21</v>
      </c>
      <c r="L375" s="23"/>
    </row>
    <row r="376" ht="30" customHeight="1" spans="1:12">
      <c r="A376" s="11">
        <f t="shared" si="35"/>
        <v>373</v>
      </c>
      <c r="B376" s="22" t="s">
        <v>1706</v>
      </c>
      <c r="C376" s="18">
        <v>20972</v>
      </c>
      <c r="D376" s="19" t="s">
        <v>1707</v>
      </c>
      <c r="E376" s="20" t="s">
        <v>16</v>
      </c>
      <c r="F376" s="20" t="s">
        <v>1708</v>
      </c>
      <c r="G376" s="15" t="s">
        <v>1685</v>
      </c>
      <c r="H376" s="16" t="s">
        <v>570</v>
      </c>
      <c r="I376" s="22" t="s">
        <v>1709</v>
      </c>
      <c r="J376" s="22">
        <v>15</v>
      </c>
      <c r="K376" s="16" t="s">
        <v>21</v>
      </c>
      <c r="L376" s="23"/>
    </row>
    <row r="377" ht="30" customHeight="1" spans="1:12">
      <c r="A377" s="11">
        <f t="shared" si="35"/>
        <v>374</v>
      </c>
      <c r="B377" s="22" t="s">
        <v>1710</v>
      </c>
      <c r="C377" s="18">
        <v>25477</v>
      </c>
      <c r="D377" s="19" t="s">
        <v>1711</v>
      </c>
      <c r="E377" s="20" t="s">
        <v>16</v>
      </c>
      <c r="F377" s="20" t="s">
        <v>1712</v>
      </c>
      <c r="G377" s="15" t="s">
        <v>1685</v>
      </c>
      <c r="H377" s="16" t="s">
        <v>610</v>
      </c>
      <c r="I377" s="22" t="s">
        <v>1713</v>
      </c>
      <c r="J377" s="22">
        <v>3</v>
      </c>
      <c r="K377" s="16" t="s">
        <v>21</v>
      </c>
      <c r="L377" s="23"/>
    </row>
    <row r="378" ht="30" customHeight="1" spans="1:12">
      <c r="A378" s="11">
        <f t="shared" si="35"/>
        <v>375</v>
      </c>
      <c r="B378" s="22" t="s">
        <v>1714</v>
      </c>
      <c r="C378" s="18">
        <v>20546</v>
      </c>
      <c r="D378" s="19" t="s">
        <v>1715</v>
      </c>
      <c r="E378" s="20" t="s">
        <v>16</v>
      </c>
      <c r="F378" s="20" t="s">
        <v>1716</v>
      </c>
      <c r="G378" s="15" t="s">
        <v>1685</v>
      </c>
      <c r="H378" s="16" t="s">
        <v>610</v>
      </c>
      <c r="I378" s="22" t="s">
        <v>1717</v>
      </c>
      <c r="J378" s="22">
        <v>5</v>
      </c>
      <c r="K378" s="16" t="s">
        <v>21</v>
      </c>
      <c r="L378" s="23"/>
    </row>
    <row r="379" ht="30" customHeight="1" spans="1:12">
      <c r="A379" s="11">
        <f t="shared" ref="A379:A388" si="36">ROW()-3</f>
        <v>376</v>
      </c>
      <c r="B379" s="22" t="s">
        <v>1718</v>
      </c>
      <c r="C379" s="18">
        <v>23986</v>
      </c>
      <c r="D379" s="19" t="s">
        <v>1719</v>
      </c>
      <c r="E379" s="20" t="s">
        <v>16</v>
      </c>
      <c r="F379" s="20" t="s">
        <v>1720</v>
      </c>
      <c r="G379" s="15" t="s">
        <v>1685</v>
      </c>
      <c r="H379" s="16" t="s">
        <v>1225</v>
      </c>
      <c r="I379" s="22" t="s">
        <v>1721</v>
      </c>
      <c r="J379" s="22">
        <v>7</v>
      </c>
      <c r="K379" s="16" t="s">
        <v>21</v>
      </c>
      <c r="L379" s="23"/>
    </row>
    <row r="380" ht="30" customHeight="1" spans="1:12">
      <c r="A380" s="11">
        <f t="shared" si="36"/>
        <v>377</v>
      </c>
      <c r="B380" s="22" t="s">
        <v>1722</v>
      </c>
      <c r="C380" s="18">
        <v>24047</v>
      </c>
      <c r="D380" s="19" t="s">
        <v>1723</v>
      </c>
      <c r="E380" s="20" t="s">
        <v>16</v>
      </c>
      <c r="F380" s="20" t="s">
        <v>1724</v>
      </c>
      <c r="G380" s="15" t="s">
        <v>1685</v>
      </c>
      <c r="H380" s="16" t="s">
        <v>1725</v>
      </c>
      <c r="I380" s="22" t="s">
        <v>1726</v>
      </c>
      <c r="J380" s="22">
        <v>10</v>
      </c>
      <c r="K380" s="16" t="s">
        <v>21</v>
      </c>
      <c r="L380" s="23"/>
    </row>
    <row r="381" ht="30" customHeight="1" spans="1:12">
      <c r="A381" s="11">
        <f t="shared" si="36"/>
        <v>378</v>
      </c>
      <c r="B381" s="22" t="s">
        <v>1727</v>
      </c>
      <c r="C381" s="18">
        <v>17107</v>
      </c>
      <c r="D381" s="19" t="s">
        <v>1728</v>
      </c>
      <c r="E381" s="20" t="s">
        <v>16</v>
      </c>
      <c r="F381" s="20" t="s">
        <v>1729</v>
      </c>
      <c r="G381" s="15" t="s">
        <v>1685</v>
      </c>
      <c r="H381" s="16" t="s">
        <v>1730</v>
      </c>
      <c r="I381" s="22" t="s">
        <v>582</v>
      </c>
      <c r="J381" s="22">
        <v>6</v>
      </c>
      <c r="K381" s="16" t="s">
        <v>21</v>
      </c>
      <c r="L381" s="23"/>
    </row>
    <row r="382" ht="30" customHeight="1" spans="1:12">
      <c r="A382" s="11">
        <f t="shared" si="36"/>
        <v>379</v>
      </c>
      <c r="B382" s="22" t="s">
        <v>1731</v>
      </c>
      <c r="C382" s="18">
        <v>21002</v>
      </c>
      <c r="D382" s="19" t="s">
        <v>1732</v>
      </c>
      <c r="E382" s="20" t="s">
        <v>16</v>
      </c>
      <c r="F382" s="20" t="s">
        <v>1733</v>
      </c>
      <c r="G382" s="15" t="s">
        <v>1685</v>
      </c>
      <c r="H382" s="16" t="s">
        <v>1734</v>
      </c>
      <c r="I382" s="22" t="s">
        <v>1735</v>
      </c>
      <c r="J382" s="22">
        <v>11</v>
      </c>
      <c r="K382" s="16" t="s">
        <v>21</v>
      </c>
      <c r="L382" s="23"/>
    </row>
    <row r="383" ht="30" customHeight="1" spans="1:12">
      <c r="A383" s="11">
        <f t="shared" si="36"/>
        <v>380</v>
      </c>
      <c r="B383" s="22" t="s">
        <v>1736</v>
      </c>
      <c r="C383" s="18">
        <v>22706</v>
      </c>
      <c r="D383" s="19" t="s">
        <v>1737</v>
      </c>
      <c r="E383" s="22" t="s">
        <v>16</v>
      </c>
      <c r="F383" s="20" t="s">
        <v>1738</v>
      </c>
      <c r="G383" s="15" t="s">
        <v>1685</v>
      </c>
      <c r="H383" s="16" t="s">
        <v>1403</v>
      </c>
      <c r="I383" s="22" t="s">
        <v>1713</v>
      </c>
      <c r="J383" s="22">
        <f>2007-2004</f>
        <v>3</v>
      </c>
      <c r="K383" s="25" t="s">
        <v>78</v>
      </c>
      <c r="L383" s="23"/>
    </row>
    <row r="384" ht="30" customHeight="1" spans="1:12">
      <c r="A384" s="11">
        <f t="shared" si="36"/>
        <v>381</v>
      </c>
      <c r="B384" s="22" t="s">
        <v>1739</v>
      </c>
      <c r="C384" s="18">
        <v>17199</v>
      </c>
      <c r="D384" s="19" t="s">
        <v>1740</v>
      </c>
      <c r="E384" s="20" t="s">
        <v>16</v>
      </c>
      <c r="F384" s="20" t="s">
        <v>1741</v>
      </c>
      <c r="G384" s="15" t="s">
        <v>1685</v>
      </c>
      <c r="H384" s="16" t="s">
        <v>312</v>
      </c>
      <c r="I384" s="22" t="s">
        <v>607</v>
      </c>
      <c r="J384" s="22">
        <v>11</v>
      </c>
      <c r="K384" s="16" t="s">
        <v>21</v>
      </c>
      <c r="L384" s="23"/>
    </row>
    <row r="385" ht="30" customHeight="1" spans="1:12">
      <c r="A385" s="11">
        <f t="shared" si="36"/>
        <v>382</v>
      </c>
      <c r="B385" s="22" t="s">
        <v>1742</v>
      </c>
      <c r="C385" s="18">
        <v>25112</v>
      </c>
      <c r="D385" s="19" t="s">
        <v>1743</v>
      </c>
      <c r="E385" s="20" t="s">
        <v>16</v>
      </c>
      <c r="F385" s="20" t="s">
        <v>1744</v>
      </c>
      <c r="G385" s="15" t="s">
        <v>1685</v>
      </c>
      <c r="H385" s="16" t="s">
        <v>857</v>
      </c>
      <c r="I385" s="22" t="s">
        <v>1745</v>
      </c>
      <c r="J385" s="22">
        <v>10</v>
      </c>
      <c r="K385" s="16" t="s">
        <v>21</v>
      </c>
      <c r="L385" s="23"/>
    </row>
    <row r="386" ht="30" customHeight="1" spans="1:12">
      <c r="A386" s="11">
        <f t="shared" si="36"/>
        <v>383</v>
      </c>
      <c r="B386" s="22" t="s">
        <v>1746</v>
      </c>
      <c r="C386" s="18">
        <v>23802</v>
      </c>
      <c r="D386" s="19" t="s">
        <v>1747</v>
      </c>
      <c r="E386" s="20" t="s">
        <v>16</v>
      </c>
      <c r="F386" s="20" t="s">
        <v>1748</v>
      </c>
      <c r="G386" s="15" t="s">
        <v>1685</v>
      </c>
      <c r="H386" s="16" t="s">
        <v>1749</v>
      </c>
      <c r="I386" s="22" t="s">
        <v>1750</v>
      </c>
      <c r="J386" s="22">
        <v>8</v>
      </c>
      <c r="K386" s="16" t="s">
        <v>21</v>
      </c>
      <c r="L386" s="23"/>
    </row>
    <row r="387" ht="30" customHeight="1" spans="1:12">
      <c r="A387" s="11">
        <f t="shared" si="36"/>
        <v>384</v>
      </c>
      <c r="B387" s="22" t="s">
        <v>1751</v>
      </c>
      <c r="C387" s="18">
        <v>19633</v>
      </c>
      <c r="D387" s="19" t="s">
        <v>1752</v>
      </c>
      <c r="E387" s="20" t="s">
        <v>16</v>
      </c>
      <c r="F387" s="20" t="s">
        <v>1753</v>
      </c>
      <c r="G387" s="15" t="s">
        <v>1685</v>
      </c>
      <c r="H387" s="16" t="s">
        <v>1197</v>
      </c>
      <c r="I387" s="22" t="s">
        <v>235</v>
      </c>
      <c r="J387" s="22">
        <v>3</v>
      </c>
      <c r="K387" s="16" t="s">
        <v>21</v>
      </c>
      <c r="L387" s="23"/>
    </row>
    <row r="388" ht="30" customHeight="1" spans="1:12">
      <c r="A388" s="11">
        <f t="shared" si="36"/>
        <v>385</v>
      </c>
      <c r="B388" s="22" t="s">
        <v>1754</v>
      </c>
      <c r="C388" s="18">
        <v>26085</v>
      </c>
      <c r="D388" s="19" t="s">
        <v>1755</v>
      </c>
      <c r="E388" s="20" t="s">
        <v>16</v>
      </c>
      <c r="F388" s="20" t="s">
        <v>1756</v>
      </c>
      <c r="G388" s="15" t="s">
        <v>1685</v>
      </c>
      <c r="H388" s="16" t="s">
        <v>1757</v>
      </c>
      <c r="I388" s="22" t="s">
        <v>1758</v>
      </c>
      <c r="J388" s="22">
        <v>8</v>
      </c>
      <c r="K388" s="16" t="s">
        <v>21</v>
      </c>
      <c r="L388" s="23"/>
    </row>
    <row r="389" ht="30" customHeight="1" spans="1:12">
      <c r="A389" s="11">
        <f t="shared" ref="A389:A398" si="37">ROW()-3</f>
        <v>386</v>
      </c>
      <c r="B389" s="22" t="s">
        <v>1759</v>
      </c>
      <c r="C389" s="18">
        <v>24320</v>
      </c>
      <c r="D389" s="19" t="s">
        <v>1760</v>
      </c>
      <c r="E389" s="20" t="s">
        <v>16</v>
      </c>
      <c r="F389" s="20" t="s">
        <v>1761</v>
      </c>
      <c r="G389" s="15" t="s">
        <v>1685</v>
      </c>
      <c r="H389" s="16" t="s">
        <v>312</v>
      </c>
      <c r="I389" s="22" t="s">
        <v>1762</v>
      </c>
      <c r="J389" s="22">
        <v>7</v>
      </c>
      <c r="K389" s="16" t="s">
        <v>21</v>
      </c>
      <c r="L389" s="23"/>
    </row>
    <row r="390" ht="30" customHeight="1" spans="1:12">
      <c r="A390" s="11">
        <f t="shared" si="37"/>
        <v>387</v>
      </c>
      <c r="B390" s="22" t="s">
        <v>1763</v>
      </c>
      <c r="C390" s="18">
        <v>17777</v>
      </c>
      <c r="D390" s="19" t="s">
        <v>1764</v>
      </c>
      <c r="E390" s="20" t="s">
        <v>16</v>
      </c>
      <c r="F390" s="20" t="s">
        <v>1765</v>
      </c>
      <c r="G390" s="15" t="s">
        <v>1685</v>
      </c>
      <c r="H390" s="16" t="s">
        <v>1766</v>
      </c>
      <c r="I390" s="22" t="s">
        <v>1767</v>
      </c>
      <c r="J390" s="22">
        <v>32</v>
      </c>
      <c r="K390" s="16" t="s">
        <v>21</v>
      </c>
      <c r="L390" s="23"/>
    </row>
    <row r="391" ht="30" customHeight="1" spans="1:12">
      <c r="A391" s="11">
        <f t="shared" si="37"/>
        <v>388</v>
      </c>
      <c r="B391" s="22" t="s">
        <v>1768</v>
      </c>
      <c r="C391" s="18">
        <v>17838</v>
      </c>
      <c r="D391" s="19" t="s">
        <v>1769</v>
      </c>
      <c r="E391" s="20" t="s">
        <v>16</v>
      </c>
      <c r="F391" s="20" t="s">
        <v>1770</v>
      </c>
      <c r="G391" s="15" t="s">
        <v>1685</v>
      </c>
      <c r="H391" s="16" t="s">
        <v>1771</v>
      </c>
      <c r="I391" s="22" t="s">
        <v>1772</v>
      </c>
      <c r="J391" s="22">
        <v>12</v>
      </c>
      <c r="K391" s="16" t="s">
        <v>21</v>
      </c>
      <c r="L391" s="23"/>
    </row>
    <row r="392" ht="30" customHeight="1" spans="1:12">
      <c r="A392" s="11">
        <f t="shared" si="37"/>
        <v>389</v>
      </c>
      <c r="B392" s="16" t="s">
        <v>1773</v>
      </c>
      <c r="C392" s="24">
        <v>18872</v>
      </c>
      <c r="D392" s="14" t="s">
        <v>1774</v>
      </c>
      <c r="E392" s="15" t="s">
        <v>16</v>
      </c>
      <c r="F392" s="15" t="s">
        <v>1775</v>
      </c>
      <c r="G392" s="15" t="s">
        <v>1685</v>
      </c>
      <c r="H392" s="16" t="s">
        <v>1776</v>
      </c>
      <c r="I392" s="16" t="s">
        <v>1777</v>
      </c>
      <c r="J392" s="22">
        <v>28</v>
      </c>
      <c r="K392" s="16" t="s">
        <v>21</v>
      </c>
      <c r="L392" s="23"/>
    </row>
    <row r="393" ht="30" customHeight="1" spans="1:12">
      <c r="A393" s="11">
        <f t="shared" si="37"/>
        <v>390</v>
      </c>
      <c r="B393" s="22" t="s">
        <v>1778</v>
      </c>
      <c r="C393" s="18">
        <v>16589</v>
      </c>
      <c r="D393" s="19" t="s">
        <v>1779</v>
      </c>
      <c r="E393" s="20" t="s">
        <v>16</v>
      </c>
      <c r="F393" s="20" t="s">
        <v>1780</v>
      </c>
      <c r="G393" s="15" t="s">
        <v>1685</v>
      </c>
      <c r="H393" s="16" t="s">
        <v>1781</v>
      </c>
      <c r="I393" s="22" t="s">
        <v>1782</v>
      </c>
      <c r="J393" s="22">
        <v>5</v>
      </c>
      <c r="K393" s="16" t="s">
        <v>21</v>
      </c>
      <c r="L393" s="23"/>
    </row>
    <row r="394" ht="30" customHeight="1" spans="1:12">
      <c r="A394" s="11">
        <f t="shared" si="37"/>
        <v>391</v>
      </c>
      <c r="B394" s="22" t="s">
        <v>1783</v>
      </c>
      <c r="C394" s="18">
        <v>24381</v>
      </c>
      <c r="D394" s="19" t="s">
        <v>1784</v>
      </c>
      <c r="E394" s="20" t="s">
        <v>16</v>
      </c>
      <c r="F394" s="20" t="s">
        <v>1785</v>
      </c>
      <c r="G394" s="15" t="s">
        <v>1685</v>
      </c>
      <c r="H394" s="16" t="s">
        <v>1786</v>
      </c>
      <c r="I394" s="22" t="s">
        <v>1787</v>
      </c>
      <c r="J394" s="22">
        <v>3</v>
      </c>
      <c r="K394" s="16" t="s">
        <v>21</v>
      </c>
      <c r="L394" s="23"/>
    </row>
    <row r="395" ht="30" customHeight="1" spans="1:12">
      <c r="A395" s="11">
        <f t="shared" si="37"/>
        <v>392</v>
      </c>
      <c r="B395" s="22" t="s">
        <v>1788</v>
      </c>
      <c r="C395" s="18">
        <v>19633</v>
      </c>
      <c r="D395" s="19" t="s">
        <v>1789</v>
      </c>
      <c r="E395" s="20" t="s">
        <v>16</v>
      </c>
      <c r="F395" s="20" t="s">
        <v>1790</v>
      </c>
      <c r="G395" s="15" t="s">
        <v>1685</v>
      </c>
      <c r="H395" s="16" t="s">
        <v>1791</v>
      </c>
      <c r="I395" s="22" t="s">
        <v>1792</v>
      </c>
      <c r="J395" s="22">
        <v>11</v>
      </c>
      <c r="K395" s="16" t="s">
        <v>21</v>
      </c>
      <c r="L395" s="23"/>
    </row>
    <row r="396" ht="30" customHeight="1" spans="1:12">
      <c r="A396" s="11">
        <f t="shared" si="37"/>
        <v>393</v>
      </c>
      <c r="B396" s="22" t="s">
        <v>1793</v>
      </c>
      <c r="C396" s="18">
        <v>23346</v>
      </c>
      <c r="D396" s="19" t="s">
        <v>1794</v>
      </c>
      <c r="E396" s="20" t="s">
        <v>16</v>
      </c>
      <c r="F396" s="20" t="s">
        <v>1795</v>
      </c>
      <c r="G396" s="15" t="s">
        <v>1685</v>
      </c>
      <c r="H396" s="16" t="s">
        <v>31</v>
      </c>
      <c r="I396" s="22" t="s">
        <v>984</v>
      </c>
      <c r="J396" s="22">
        <v>8</v>
      </c>
      <c r="K396" s="16" t="s">
        <v>21</v>
      </c>
      <c r="L396" s="23"/>
    </row>
    <row r="397" ht="30" customHeight="1" spans="1:12">
      <c r="A397" s="11">
        <f t="shared" si="37"/>
        <v>394</v>
      </c>
      <c r="B397" s="22" t="s">
        <v>1796</v>
      </c>
      <c r="C397" s="18">
        <v>13119</v>
      </c>
      <c r="D397" s="19" t="s">
        <v>1797</v>
      </c>
      <c r="E397" s="20" t="s">
        <v>16</v>
      </c>
      <c r="F397" s="20" t="s">
        <v>1798</v>
      </c>
      <c r="G397" s="15" t="s">
        <v>1685</v>
      </c>
      <c r="H397" s="16" t="s">
        <v>857</v>
      </c>
      <c r="I397" s="22" t="s">
        <v>1799</v>
      </c>
      <c r="J397" s="22">
        <v>17</v>
      </c>
      <c r="K397" s="16" t="s">
        <v>21</v>
      </c>
      <c r="L397" s="23"/>
    </row>
    <row r="398" ht="30" customHeight="1" spans="1:12">
      <c r="A398" s="11">
        <f t="shared" si="37"/>
        <v>395</v>
      </c>
      <c r="B398" s="16" t="s">
        <v>1800</v>
      </c>
      <c r="C398" s="24" t="s">
        <v>1801</v>
      </c>
      <c r="D398" s="14" t="s">
        <v>1802</v>
      </c>
      <c r="E398" s="32" t="s">
        <v>16</v>
      </c>
      <c r="F398" s="15" t="s">
        <v>1803</v>
      </c>
      <c r="G398" s="15" t="s">
        <v>1804</v>
      </c>
      <c r="H398" s="16" t="s">
        <v>1805</v>
      </c>
      <c r="I398" s="16" t="s">
        <v>1806</v>
      </c>
      <c r="J398" s="16">
        <v>11</v>
      </c>
      <c r="K398" s="16" t="s">
        <v>78</v>
      </c>
      <c r="L398" s="23"/>
    </row>
    <row r="399" ht="30" customHeight="1" spans="1:12">
      <c r="A399" s="11">
        <f t="shared" ref="A399:A408" si="38">ROW()-3</f>
        <v>396</v>
      </c>
      <c r="B399" s="16" t="s">
        <v>1807</v>
      </c>
      <c r="C399" s="24" t="s">
        <v>1808</v>
      </c>
      <c r="D399" s="14" t="s">
        <v>1809</v>
      </c>
      <c r="E399" s="32" t="s">
        <v>16</v>
      </c>
      <c r="F399" s="15" t="s">
        <v>1810</v>
      </c>
      <c r="G399" s="15" t="s">
        <v>1804</v>
      </c>
      <c r="H399" s="16" t="s">
        <v>1811</v>
      </c>
      <c r="I399" s="16" t="s">
        <v>1812</v>
      </c>
      <c r="J399" s="16">
        <v>27</v>
      </c>
      <c r="K399" s="16" t="s">
        <v>78</v>
      </c>
      <c r="L399" s="23"/>
    </row>
    <row r="400" ht="30" customHeight="1" spans="1:12">
      <c r="A400" s="11">
        <f t="shared" si="38"/>
        <v>397</v>
      </c>
      <c r="B400" s="16" t="s">
        <v>1813</v>
      </c>
      <c r="C400" s="24" t="s">
        <v>1814</v>
      </c>
      <c r="D400" s="14" t="s">
        <v>1815</v>
      </c>
      <c r="E400" s="32" t="s">
        <v>16</v>
      </c>
      <c r="F400" s="15" t="s">
        <v>1816</v>
      </c>
      <c r="G400" s="15" t="s">
        <v>1804</v>
      </c>
      <c r="H400" s="16" t="s">
        <v>1817</v>
      </c>
      <c r="I400" s="36" t="s">
        <v>1818</v>
      </c>
      <c r="J400" s="16">
        <v>15</v>
      </c>
      <c r="K400" s="16" t="s">
        <v>21</v>
      </c>
      <c r="L400" s="23"/>
    </row>
    <row r="401" ht="30" customHeight="1" spans="1:12">
      <c r="A401" s="11">
        <f t="shared" si="38"/>
        <v>398</v>
      </c>
      <c r="B401" s="16" t="s">
        <v>1819</v>
      </c>
      <c r="C401" s="24" t="s">
        <v>1820</v>
      </c>
      <c r="D401" s="14" t="s">
        <v>1821</v>
      </c>
      <c r="E401" s="32" t="s">
        <v>16</v>
      </c>
      <c r="F401" s="15" t="s">
        <v>1816</v>
      </c>
      <c r="G401" s="15" t="s">
        <v>1804</v>
      </c>
      <c r="H401" s="16" t="s">
        <v>857</v>
      </c>
      <c r="I401" s="16" t="s">
        <v>1822</v>
      </c>
      <c r="J401" s="16">
        <v>7</v>
      </c>
      <c r="K401" s="16" t="s">
        <v>21</v>
      </c>
      <c r="L401" s="23"/>
    </row>
    <row r="402" ht="30" customHeight="1" spans="1:12">
      <c r="A402" s="11">
        <f t="shared" si="38"/>
        <v>399</v>
      </c>
      <c r="B402" s="16" t="s">
        <v>1823</v>
      </c>
      <c r="C402" s="24" t="s">
        <v>1824</v>
      </c>
      <c r="D402" s="14" t="s">
        <v>1825</v>
      </c>
      <c r="E402" s="32" t="s">
        <v>16</v>
      </c>
      <c r="F402" s="15" t="s">
        <v>1816</v>
      </c>
      <c r="G402" s="15" t="s">
        <v>1804</v>
      </c>
      <c r="H402" s="16" t="s">
        <v>1284</v>
      </c>
      <c r="I402" s="16" t="s">
        <v>1826</v>
      </c>
      <c r="J402" s="16">
        <v>3</v>
      </c>
      <c r="K402" s="16" t="s">
        <v>78</v>
      </c>
      <c r="L402" s="23"/>
    </row>
    <row r="403" ht="30" customHeight="1" spans="1:12">
      <c r="A403" s="11">
        <f t="shared" si="38"/>
        <v>400</v>
      </c>
      <c r="B403" s="16" t="s">
        <v>1827</v>
      </c>
      <c r="C403" s="24" t="s">
        <v>1828</v>
      </c>
      <c r="D403" s="14" t="s">
        <v>1829</v>
      </c>
      <c r="E403" s="32" t="s">
        <v>16</v>
      </c>
      <c r="F403" s="15" t="s">
        <v>1830</v>
      </c>
      <c r="G403" s="15" t="s">
        <v>1804</v>
      </c>
      <c r="H403" s="16" t="s">
        <v>515</v>
      </c>
      <c r="I403" s="16" t="s">
        <v>1831</v>
      </c>
      <c r="J403" s="16">
        <v>3</v>
      </c>
      <c r="K403" s="16" t="s">
        <v>78</v>
      </c>
      <c r="L403" s="23"/>
    </row>
    <row r="404" ht="30" customHeight="1" spans="1:12">
      <c r="A404" s="11">
        <f t="shared" si="38"/>
        <v>401</v>
      </c>
      <c r="B404" s="16" t="s">
        <v>1832</v>
      </c>
      <c r="C404" s="24" t="s">
        <v>1833</v>
      </c>
      <c r="D404" s="14" t="s">
        <v>1834</v>
      </c>
      <c r="E404" s="32" t="s">
        <v>16</v>
      </c>
      <c r="F404" s="15" t="s">
        <v>1835</v>
      </c>
      <c r="G404" s="15" t="s">
        <v>1804</v>
      </c>
      <c r="H404" s="16" t="s">
        <v>1836</v>
      </c>
      <c r="I404" s="16" t="s">
        <v>1837</v>
      </c>
      <c r="J404" s="16">
        <v>21</v>
      </c>
      <c r="K404" s="16" t="s">
        <v>21</v>
      </c>
      <c r="L404" s="23"/>
    </row>
    <row r="405" ht="30" customHeight="1" spans="1:12">
      <c r="A405" s="11">
        <f t="shared" si="38"/>
        <v>402</v>
      </c>
      <c r="B405" s="16" t="s">
        <v>1838</v>
      </c>
      <c r="C405" s="24" t="s">
        <v>1839</v>
      </c>
      <c r="D405" s="14" t="s">
        <v>1840</v>
      </c>
      <c r="E405" s="32" t="s">
        <v>16</v>
      </c>
      <c r="F405" s="15" t="s">
        <v>1835</v>
      </c>
      <c r="G405" s="15" t="s">
        <v>1804</v>
      </c>
      <c r="H405" s="16" t="s">
        <v>1141</v>
      </c>
      <c r="I405" s="16" t="s">
        <v>1841</v>
      </c>
      <c r="J405" s="16">
        <v>24</v>
      </c>
      <c r="K405" s="16" t="s">
        <v>78</v>
      </c>
      <c r="L405" s="23"/>
    </row>
    <row r="406" ht="30" customHeight="1" spans="1:12">
      <c r="A406" s="11">
        <f t="shared" si="38"/>
        <v>403</v>
      </c>
      <c r="B406" s="16" t="s">
        <v>1842</v>
      </c>
      <c r="C406" s="24" t="s">
        <v>1843</v>
      </c>
      <c r="D406" s="14" t="s">
        <v>1844</v>
      </c>
      <c r="E406" s="32" t="s">
        <v>16</v>
      </c>
      <c r="F406" s="15" t="s">
        <v>1845</v>
      </c>
      <c r="G406" s="15" t="s">
        <v>1804</v>
      </c>
      <c r="H406" s="16" t="s">
        <v>481</v>
      </c>
      <c r="I406" s="16" t="s">
        <v>1846</v>
      </c>
      <c r="J406" s="16">
        <v>20</v>
      </c>
      <c r="K406" s="16" t="s">
        <v>21</v>
      </c>
      <c r="L406" s="23"/>
    </row>
    <row r="407" ht="30" customHeight="1" spans="1:12">
      <c r="A407" s="11">
        <f t="shared" si="38"/>
        <v>404</v>
      </c>
      <c r="B407" s="16" t="s">
        <v>1847</v>
      </c>
      <c r="C407" s="24" t="s">
        <v>1848</v>
      </c>
      <c r="D407" s="14" t="s">
        <v>1849</v>
      </c>
      <c r="E407" s="32" t="s">
        <v>16</v>
      </c>
      <c r="F407" s="15" t="s">
        <v>1850</v>
      </c>
      <c r="G407" s="15" t="s">
        <v>1804</v>
      </c>
      <c r="H407" s="16" t="s">
        <v>486</v>
      </c>
      <c r="I407" s="16" t="s">
        <v>1851</v>
      </c>
      <c r="J407" s="16">
        <v>19</v>
      </c>
      <c r="K407" s="16" t="s">
        <v>21</v>
      </c>
      <c r="L407" s="23"/>
    </row>
    <row r="408" ht="30" customHeight="1" spans="1:12">
      <c r="A408" s="11">
        <f t="shared" si="38"/>
        <v>405</v>
      </c>
      <c r="B408" s="16" t="s">
        <v>1852</v>
      </c>
      <c r="C408" s="24" t="s">
        <v>1853</v>
      </c>
      <c r="D408" s="14" t="s">
        <v>1854</v>
      </c>
      <c r="E408" s="32" t="s">
        <v>16</v>
      </c>
      <c r="F408" s="15" t="s">
        <v>1855</v>
      </c>
      <c r="G408" s="15" t="s">
        <v>1804</v>
      </c>
      <c r="H408" s="16" t="s">
        <v>851</v>
      </c>
      <c r="I408" s="16" t="s">
        <v>1856</v>
      </c>
      <c r="J408" s="16">
        <v>26</v>
      </c>
      <c r="K408" s="16" t="s">
        <v>21</v>
      </c>
      <c r="L408" s="23"/>
    </row>
    <row r="409" ht="30" customHeight="1" spans="1:12">
      <c r="A409" s="11">
        <f t="shared" ref="A409:A418" si="39">ROW()-3</f>
        <v>406</v>
      </c>
      <c r="B409" s="16" t="s">
        <v>1857</v>
      </c>
      <c r="C409" s="24" t="s">
        <v>1858</v>
      </c>
      <c r="D409" s="14" t="s">
        <v>1859</v>
      </c>
      <c r="E409" s="32" t="s">
        <v>16</v>
      </c>
      <c r="F409" s="15" t="s">
        <v>1860</v>
      </c>
      <c r="G409" s="15" t="s">
        <v>1804</v>
      </c>
      <c r="H409" s="16" t="s">
        <v>76</v>
      </c>
      <c r="I409" s="16" t="s">
        <v>1861</v>
      </c>
      <c r="J409" s="16">
        <v>15</v>
      </c>
      <c r="K409" s="16" t="s">
        <v>21</v>
      </c>
      <c r="L409" s="23"/>
    </row>
    <row r="410" ht="30" customHeight="1" spans="1:12">
      <c r="A410" s="11">
        <f t="shared" si="39"/>
        <v>407</v>
      </c>
      <c r="B410" s="16" t="s">
        <v>1138</v>
      </c>
      <c r="C410" s="24">
        <v>22555</v>
      </c>
      <c r="D410" s="14" t="s">
        <v>1862</v>
      </c>
      <c r="E410" s="32" t="s">
        <v>16</v>
      </c>
      <c r="F410" s="15" t="s">
        <v>1860</v>
      </c>
      <c r="G410" s="15" t="s">
        <v>1804</v>
      </c>
      <c r="H410" s="16" t="s">
        <v>1501</v>
      </c>
      <c r="I410" s="16" t="s">
        <v>1863</v>
      </c>
      <c r="J410" s="16">
        <v>8</v>
      </c>
      <c r="K410" s="16" t="s">
        <v>21</v>
      </c>
      <c r="L410" s="23"/>
    </row>
    <row r="411" ht="30" customHeight="1" spans="1:12">
      <c r="A411" s="11">
        <f t="shared" si="39"/>
        <v>408</v>
      </c>
      <c r="B411" s="16" t="s">
        <v>1864</v>
      </c>
      <c r="C411" s="24" t="s">
        <v>1865</v>
      </c>
      <c r="D411" s="14" t="s">
        <v>1866</v>
      </c>
      <c r="E411" s="32" t="s">
        <v>16</v>
      </c>
      <c r="F411" s="15" t="s">
        <v>1835</v>
      </c>
      <c r="G411" s="15" t="s">
        <v>1804</v>
      </c>
      <c r="H411" s="16" t="s">
        <v>402</v>
      </c>
      <c r="I411" s="16" t="s">
        <v>1867</v>
      </c>
      <c r="J411" s="16">
        <v>28</v>
      </c>
      <c r="K411" s="16" t="s">
        <v>21</v>
      </c>
      <c r="L411" s="23"/>
    </row>
    <row r="412" ht="30" customHeight="1" spans="1:12">
      <c r="A412" s="11">
        <f t="shared" si="39"/>
        <v>409</v>
      </c>
      <c r="B412" s="16" t="s">
        <v>1868</v>
      </c>
      <c r="C412" s="24" t="s">
        <v>1869</v>
      </c>
      <c r="D412" s="14" t="s">
        <v>1870</v>
      </c>
      <c r="E412" s="32" t="s">
        <v>16</v>
      </c>
      <c r="F412" s="15" t="s">
        <v>1871</v>
      </c>
      <c r="G412" s="15" t="s">
        <v>1804</v>
      </c>
      <c r="H412" s="16" t="s">
        <v>186</v>
      </c>
      <c r="I412" s="16" t="s">
        <v>1872</v>
      </c>
      <c r="J412" s="16">
        <v>1</v>
      </c>
      <c r="K412" s="16" t="s">
        <v>21</v>
      </c>
      <c r="L412" s="23"/>
    </row>
    <row r="413" ht="30" customHeight="1" spans="1:12">
      <c r="A413" s="11">
        <f t="shared" si="39"/>
        <v>410</v>
      </c>
      <c r="B413" s="16" t="s">
        <v>1873</v>
      </c>
      <c r="C413" s="24" t="s">
        <v>1874</v>
      </c>
      <c r="D413" s="14" t="s">
        <v>1875</v>
      </c>
      <c r="E413" s="32" t="s">
        <v>16</v>
      </c>
      <c r="F413" s="15" t="s">
        <v>1871</v>
      </c>
      <c r="G413" s="15" t="s">
        <v>1804</v>
      </c>
      <c r="H413" s="16" t="s">
        <v>1876</v>
      </c>
      <c r="I413" s="16" t="s">
        <v>1877</v>
      </c>
      <c r="J413" s="16">
        <v>11</v>
      </c>
      <c r="K413" s="16" t="s">
        <v>21</v>
      </c>
      <c r="L413" s="23"/>
    </row>
    <row r="414" ht="30" customHeight="1" spans="1:12">
      <c r="A414" s="11">
        <f t="shared" si="39"/>
        <v>411</v>
      </c>
      <c r="B414" s="16" t="s">
        <v>1878</v>
      </c>
      <c r="C414" s="24" t="s">
        <v>1879</v>
      </c>
      <c r="D414" s="14" t="s">
        <v>1880</v>
      </c>
      <c r="E414" s="32" t="s">
        <v>16</v>
      </c>
      <c r="F414" s="15" t="s">
        <v>1871</v>
      </c>
      <c r="G414" s="15" t="s">
        <v>1804</v>
      </c>
      <c r="H414" s="16" t="s">
        <v>107</v>
      </c>
      <c r="I414" s="16" t="s">
        <v>1881</v>
      </c>
      <c r="J414" s="16">
        <v>25</v>
      </c>
      <c r="K414" s="16" t="s">
        <v>21</v>
      </c>
      <c r="L414" s="23"/>
    </row>
    <row r="415" ht="30" customHeight="1" spans="1:12">
      <c r="A415" s="11">
        <f t="shared" si="39"/>
        <v>412</v>
      </c>
      <c r="B415" s="16" t="s">
        <v>1882</v>
      </c>
      <c r="C415" s="24" t="s">
        <v>1883</v>
      </c>
      <c r="D415" s="14" t="s">
        <v>1884</v>
      </c>
      <c r="E415" s="32" t="s">
        <v>16</v>
      </c>
      <c r="F415" s="15" t="s">
        <v>1885</v>
      </c>
      <c r="G415" s="15" t="s">
        <v>1804</v>
      </c>
      <c r="H415" s="16" t="s">
        <v>983</v>
      </c>
      <c r="I415" s="16" t="s">
        <v>1886</v>
      </c>
      <c r="J415" s="16">
        <v>30</v>
      </c>
      <c r="K415" s="16" t="s">
        <v>21</v>
      </c>
      <c r="L415" s="23"/>
    </row>
    <row r="416" ht="30" customHeight="1" spans="1:12">
      <c r="A416" s="11">
        <f t="shared" si="39"/>
        <v>413</v>
      </c>
      <c r="B416" s="16" t="s">
        <v>1887</v>
      </c>
      <c r="C416" s="24" t="s">
        <v>1396</v>
      </c>
      <c r="D416" s="14" t="s">
        <v>1888</v>
      </c>
      <c r="E416" s="32" t="s">
        <v>16</v>
      </c>
      <c r="F416" s="15" t="s">
        <v>1885</v>
      </c>
      <c r="G416" s="15" t="s">
        <v>1804</v>
      </c>
      <c r="H416" s="16" t="s">
        <v>1889</v>
      </c>
      <c r="I416" s="16" t="s">
        <v>1806</v>
      </c>
      <c r="J416" s="16">
        <v>11</v>
      </c>
      <c r="K416" s="16" t="s">
        <v>21</v>
      </c>
      <c r="L416" s="23"/>
    </row>
    <row r="417" ht="30" customHeight="1" spans="1:12">
      <c r="A417" s="11">
        <f t="shared" si="39"/>
        <v>414</v>
      </c>
      <c r="B417" s="16" t="s">
        <v>1890</v>
      </c>
      <c r="C417" s="24" t="s">
        <v>1891</v>
      </c>
      <c r="D417" s="14" t="s">
        <v>1892</v>
      </c>
      <c r="E417" s="32" t="s">
        <v>16</v>
      </c>
      <c r="F417" s="15" t="s">
        <v>1893</v>
      </c>
      <c r="G417" s="15" t="s">
        <v>1804</v>
      </c>
      <c r="H417" s="16" t="s">
        <v>252</v>
      </c>
      <c r="I417" s="16" t="s">
        <v>1894</v>
      </c>
      <c r="J417" s="16">
        <v>21</v>
      </c>
      <c r="K417" s="16" t="s">
        <v>21</v>
      </c>
      <c r="L417" s="23"/>
    </row>
    <row r="418" ht="30" customHeight="1" spans="1:12">
      <c r="A418" s="11">
        <f t="shared" si="39"/>
        <v>415</v>
      </c>
      <c r="B418" s="16" t="s">
        <v>1895</v>
      </c>
      <c r="C418" s="24" t="s">
        <v>73</v>
      </c>
      <c r="D418" s="14" t="s">
        <v>1485</v>
      </c>
      <c r="E418" s="32" t="s">
        <v>16</v>
      </c>
      <c r="F418" s="15" t="s">
        <v>1896</v>
      </c>
      <c r="G418" s="15" t="s">
        <v>1804</v>
      </c>
      <c r="H418" s="16" t="s">
        <v>1897</v>
      </c>
      <c r="I418" s="37" t="s">
        <v>1488</v>
      </c>
      <c r="J418" s="16">
        <v>31</v>
      </c>
      <c r="K418" s="16" t="s">
        <v>21</v>
      </c>
      <c r="L418" s="23"/>
    </row>
    <row r="419" ht="30" customHeight="1" spans="1:12">
      <c r="A419" s="11">
        <f t="shared" ref="A419:A428" si="40">ROW()-3</f>
        <v>416</v>
      </c>
      <c r="B419" s="16" t="s">
        <v>1898</v>
      </c>
      <c r="C419" s="24" t="s">
        <v>1899</v>
      </c>
      <c r="D419" s="14" t="s">
        <v>1900</v>
      </c>
      <c r="E419" s="32" t="s">
        <v>16</v>
      </c>
      <c r="F419" s="15" t="s">
        <v>1901</v>
      </c>
      <c r="G419" s="15" t="s">
        <v>1902</v>
      </c>
      <c r="H419" s="16" t="s">
        <v>1903</v>
      </c>
      <c r="I419" s="16" t="s">
        <v>1904</v>
      </c>
      <c r="J419" s="16">
        <v>32</v>
      </c>
      <c r="K419" s="16" t="s">
        <v>21</v>
      </c>
      <c r="L419" s="23"/>
    </row>
    <row r="420" ht="30" customHeight="1" spans="1:12">
      <c r="A420" s="11">
        <f t="shared" si="40"/>
        <v>417</v>
      </c>
      <c r="B420" s="16" t="s">
        <v>1905</v>
      </c>
      <c r="C420" s="24" t="s">
        <v>1906</v>
      </c>
      <c r="D420" s="14" t="s">
        <v>1907</v>
      </c>
      <c r="E420" s="32" t="s">
        <v>16</v>
      </c>
      <c r="F420" s="15" t="s">
        <v>1908</v>
      </c>
      <c r="G420" s="15" t="s">
        <v>1902</v>
      </c>
      <c r="H420" s="16" t="s">
        <v>535</v>
      </c>
      <c r="I420" s="16" t="s">
        <v>1909</v>
      </c>
      <c r="J420" s="16">
        <v>11</v>
      </c>
      <c r="K420" s="16" t="s">
        <v>21</v>
      </c>
      <c r="L420" s="23"/>
    </row>
    <row r="421" ht="30" customHeight="1" spans="1:12">
      <c r="A421" s="11">
        <f t="shared" si="40"/>
        <v>418</v>
      </c>
      <c r="B421" s="16" t="s">
        <v>1910</v>
      </c>
      <c r="C421" s="24" t="s">
        <v>1532</v>
      </c>
      <c r="D421" s="14" t="s">
        <v>1911</v>
      </c>
      <c r="E421" s="32" t="s">
        <v>16</v>
      </c>
      <c r="F421" s="15" t="s">
        <v>1912</v>
      </c>
      <c r="G421" s="15" t="s">
        <v>1902</v>
      </c>
      <c r="H421" s="16" t="s">
        <v>215</v>
      </c>
      <c r="I421" s="16" t="s">
        <v>1913</v>
      </c>
      <c r="J421" s="16">
        <v>11</v>
      </c>
      <c r="K421" s="16" t="s">
        <v>21</v>
      </c>
      <c r="L421" s="23"/>
    </row>
    <row r="422" ht="30" customHeight="1" spans="1:12">
      <c r="A422" s="11">
        <f t="shared" si="40"/>
        <v>419</v>
      </c>
      <c r="B422" s="16" t="s">
        <v>1914</v>
      </c>
      <c r="C422" s="24" t="s">
        <v>1915</v>
      </c>
      <c r="D422" s="14" t="s">
        <v>1916</v>
      </c>
      <c r="E422" s="15" t="s">
        <v>16</v>
      </c>
      <c r="F422" s="15" t="s">
        <v>1917</v>
      </c>
      <c r="G422" s="15" t="s">
        <v>1902</v>
      </c>
      <c r="H422" s="16" t="s">
        <v>207</v>
      </c>
      <c r="I422" s="16" t="s">
        <v>1918</v>
      </c>
      <c r="J422" s="16">
        <v>10</v>
      </c>
      <c r="K422" s="16" t="s">
        <v>21</v>
      </c>
      <c r="L422" s="23"/>
    </row>
    <row r="423" ht="30" customHeight="1" spans="1:12">
      <c r="A423" s="11">
        <f t="shared" si="40"/>
        <v>420</v>
      </c>
      <c r="B423" s="16" t="s">
        <v>1919</v>
      </c>
      <c r="C423" s="24">
        <v>15858</v>
      </c>
      <c r="D423" s="14" t="s">
        <v>1920</v>
      </c>
      <c r="E423" s="15" t="s">
        <v>16</v>
      </c>
      <c r="F423" s="15" t="s">
        <v>1912</v>
      </c>
      <c r="G423" s="15" t="s">
        <v>1902</v>
      </c>
      <c r="H423" s="16" t="s">
        <v>1921</v>
      </c>
      <c r="I423" s="16" t="s">
        <v>1922</v>
      </c>
      <c r="J423" s="16">
        <v>26</v>
      </c>
      <c r="K423" s="16" t="s">
        <v>21</v>
      </c>
      <c r="L423" s="23"/>
    </row>
    <row r="424" ht="30" customHeight="1" spans="1:12">
      <c r="A424" s="11">
        <f t="shared" si="40"/>
        <v>421</v>
      </c>
      <c r="B424" s="16" t="s">
        <v>1923</v>
      </c>
      <c r="C424" s="24" t="s">
        <v>1924</v>
      </c>
      <c r="D424" s="14" t="s">
        <v>1925</v>
      </c>
      <c r="E424" s="15" t="s">
        <v>16</v>
      </c>
      <c r="F424" s="15" t="s">
        <v>1926</v>
      </c>
      <c r="G424" s="15" t="s">
        <v>1902</v>
      </c>
      <c r="H424" s="16" t="s">
        <v>857</v>
      </c>
      <c r="I424" s="16" t="s">
        <v>1927</v>
      </c>
      <c r="J424" s="16">
        <v>5</v>
      </c>
      <c r="K424" s="16" t="s">
        <v>21</v>
      </c>
      <c r="L424" s="23"/>
    </row>
    <row r="425" ht="30" customHeight="1" spans="1:12">
      <c r="A425" s="11">
        <f t="shared" si="40"/>
        <v>422</v>
      </c>
      <c r="B425" s="16" t="s">
        <v>1928</v>
      </c>
      <c r="C425" s="24" t="s">
        <v>1929</v>
      </c>
      <c r="D425" s="14" t="s">
        <v>1930</v>
      </c>
      <c r="E425" s="15" t="s">
        <v>16</v>
      </c>
      <c r="F425" s="15" t="s">
        <v>1926</v>
      </c>
      <c r="G425" s="15" t="s">
        <v>1902</v>
      </c>
      <c r="H425" s="16" t="s">
        <v>1612</v>
      </c>
      <c r="I425" s="16" t="s">
        <v>1931</v>
      </c>
      <c r="J425" s="16">
        <v>7</v>
      </c>
      <c r="K425" s="16" t="s">
        <v>21</v>
      </c>
      <c r="L425" s="23"/>
    </row>
    <row r="426" ht="30" customHeight="1" spans="1:12">
      <c r="A426" s="11">
        <f t="shared" si="40"/>
        <v>423</v>
      </c>
      <c r="B426" s="16" t="s">
        <v>1932</v>
      </c>
      <c r="C426" s="24" t="s">
        <v>1933</v>
      </c>
      <c r="D426" s="14" t="s">
        <v>1934</v>
      </c>
      <c r="E426" s="15" t="s">
        <v>16</v>
      </c>
      <c r="F426" s="15" t="s">
        <v>1935</v>
      </c>
      <c r="G426" s="15" t="s">
        <v>1902</v>
      </c>
      <c r="H426" s="16" t="s">
        <v>1936</v>
      </c>
      <c r="I426" s="16" t="s">
        <v>1937</v>
      </c>
      <c r="J426" s="16">
        <v>3</v>
      </c>
      <c r="K426" s="16" t="s">
        <v>21</v>
      </c>
      <c r="L426" s="23"/>
    </row>
    <row r="427" ht="30" customHeight="1" spans="1:12">
      <c r="A427" s="11">
        <f t="shared" si="40"/>
        <v>424</v>
      </c>
      <c r="B427" s="16" t="s">
        <v>1938</v>
      </c>
      <c r="C427" s="24" t="s">
        <v>1939</v>
      </c>
      <c r="D427" s="14" t="s">
        <v>1940</v>
      </c>
      <c r="E427" s="15" t="s">
        <v>16</v>
      </c>
      <c r="F427" s="15" t="s">
        <v>1941</v>
      </c>
      <c r="G427" s="15" t="s">
        <v>1902</v>
      </c>
      <c r="H427" s="16" t="s">
        <v>248</v>
      </c>
      <c r="I427" s="16" t="s">
        <v>1942</v>
      </c>
      <c r="J427" s="16">
        <v>10</v>
      </c>
      <c r="K427" s="16" t="s">
        <v>21</v>
      </c>
      <c r="L427" s="23"/>
    </row>
    <row r="428" ht="30" customHeight="1" spans="1:12">
      <c r="A428" s="11">
        <f t="shared" si="40"/>
        <v>425</v>
      </c>
      <c r="B428" s="16" t="s">
        <v>1943</v>
      </c>
      <c r="C428" s="24" t="s">
        <v>1944</v>
      </c>
      <c r="D428" s="14" t="s">
        <v>1945</v>
      </c>
      <c r="E428" s="15" t="s">
        <v>16</v>
      </c>
      <c r="F428" s="15" t="s">
        <v>1941</v>
      </c>
      <c r="G428" s="15" t="s">
        <v>1902</v>
      </c>
      <c r="H428" s="16" t="s">
        <v>910</v>
      </c>
      <c r="I428" s="16" t="s">
        <v>1946</v>
      </c>
      <c r="J428" s="16">
        <v>16</v>
      </c>
      <c r="K428" s="16" t="s">
        <v>21</v>
      </c>
      <c r="L428" s="23"/>
    </row>
    <row r="429" ht="30" customHeight="1" spans="1:12">
      <c r="A429" s="11">
        <f t="shared" ref="A429:A438" si="41">ROW()-3</f>
        <v>426</v>
      </c>
      <c r="B429" s="16" t="s">
        <v>1947</v>
      </c>
      <c r="C429" s="24">
        <v>16346</v>
      </c>
      <c r="D429" s="14" t="s">
        <v>1948</v>
      </c>
      <c r="E429" s="15" t="s">
        <v>16</v>
      </c>
      <c r="F429" s="15" t="s">
        <v>1949</v>
      </c>
      <c r="G429" s="15" t="s">
        <v>1902</v>
      </c>
      <c r="H429" s="16" t="s">
        <v>1950</v>
      </c>
      <c r="I429" s="16" t="s">
        <v>1951</v>
      </c>
      <c r="J429" s="16">
        <v>20</v>
      </c>
      <c r="K429" s="16" t="s">
        <v>21</v>
      </c>
      <c r="L429" s="23"/>
    </row>
    <row r="430" ht="30" customHeight="1" spans="1:12">
      <c r="A430" s="11">
        <f t="shared" si="41"/>
        <v>427</v>
      </c>
      <c r="B430" s="16" t="s">
        <v>1952</v>
      </c>
      <c r="C430" s="24" t="s">
        <v>1953</v>
      </c>
      <c r="D430" s="14" t="s">
        <v>1954</v>
      </c>
      <c r="E430" s="15" t="s">
        <v>16</v>
      </c>
      <c r="F430" s="15" t="s">
        <v>1955</v>
      </c>
      <c r="G430" s="15" t="s">
        <v>1902</v>
      </c>
      <c r="H430" s="16" t="s">
        <v>1956</v>
      </c>
      <c r="I430" s="16" t="s">
        <v>1957</v>
      </c>
      <c r="J430" s="16">
        <v>10</v>
      </c>
      <c r="K430" s="16" t="s">
        <v>21</v>
      </c>
      <c r="L430" s="23"/>
    </row>
    <row r="431" ht="30" customHeight="1" spans="1:12">
      <c r="A431" s="11">
        <f t="shared" si="41"/>
        <v>428</v>
      </c>
      <c r="B431" s="16" t="s">
        <v>1958</v>
      </c>
      <c r="C431" s="24">
        <v>18902</v>
      </c>
      <c r="D431" s="14" t="s">
        <v>1959</v>
      </c>
      <c r="E431" s="15" t="s">
        <v>16</v>
      </c>
      <c r="F431" s="15" t="s">
        <v>1955</v>
      </c>
      <c r="G431" s="15" t="s">
        <v>1902</v>
      </c>
      <c r="H431" s="16" t="s">
        <v>1066</v>
      </c>
      <c r="I431" s="16" t="s">
        <v>1960</v>
      </c>
      <c r="J431" s="16">
        <v>33</v>
      </c>
      <c r="K431" s="16" t="s">
        <v>21</v>
      </c>
      <c r="L431" s="23"/>
    </row>
    <row r="432" ht="30" customHeight="1" spans="1:12">
      <c r="A432" s="11">
        <f t="shared" si="41"/>
        <v>429</v>
      </c>
      <c r="B432" s="16" t="s">
        <v>1961</v>
      </c>
      <c r="C432" s="24" t="s">
        <v>1962</v>
      </c>
      <c r="D432" s="14" t="s">
        <v>1963</v>
      </c>
      <c r="E432" s="15" t="s">
        <v>16</v>
      </c>
      <c r="F432" s="15" t="s">
        <v>1964</v>
      </c>
      <c r="G432" s="15" t="s">
        <v>1902</v>
      </c>
      <c r="H432" s="16" t="s">
        <v>1111</v>
      </c>
      <c r="I432" s="16" t="s">
        <v>1965</v>
      </c>
      <c r="J432" s="16">
        <v>5</v>
      </c>
      <c r="K432" s="16" t="s">
        <v>21</v>
      </c>
      <c r="L432" s="23"/>
    </row>
    <row r="433" ht="30" customHeight="1" spans="1:12">
      <c r="A433" s="11">
        <f t="shared" si="41"/>
        <v>430</v>
      </c>
      <c r="B433" s="16" t="s">
        <v>1966</v>
      </c>
      <c r="C433" s="24" t="s">
        <v>1967</v>
      </c>
      <c r="D433" s="14" t="s">
        <v>1968</v>
      </c>
      <c r="E433" s="15" t="s">
        <v>16</v>
      </c>
      <c r="F433" s="15" t="s">
        <v>1969</v>
      </c>
      <c r="G433" s="15" t="s">
        <v>1902</v>
      </c>
      <c r="H433" s="16" t="s">
        <v>1213</v>
      </c>
      <c r="I433" s="16" t="s">
        <v>1970</v>
      </c>
      <c r="J433" s="16">
        <v>10</v>
      </c>
      <c r="K433" s="16" t="s">
        <v>21</v>
      </c>
      <c r="L433" s="23"/>
    </row>
    <row r="434" ht="30" customHeight="1" spans="1:12">
      <c r="A434" s="11">
        <f t="shared" si="41"/>
        <v>431</v>
      </c>
      <c r="B434" s="16" t="s">
        <v>1971</v>
      </c>
      <c r="C434" s="24">
        <v>19633</v>
      </c>
      <c r="D434" s="14" t="s">
        <v>1972</v>
      </c>
      <c r="E434" s="15" t="s">
        <v>16</v>
      </c>
      <c r="F434" s="15" t="s">
        <v>1969</v>
      </c>
      <c r="G434" s="15" t="s">
        <v>1902</v>
      </c>
      <c r="H434" s="16" t="s">
        <v>1973</v>
      </c>
      <c r="I434" s="16" t="s">
        <v>1974</v>
      </c>
      <c r="J434" s="16">
        <v>10</v>
      </c>
      <c r="K434" s="16" t="s">
        <v>21</v>
      </c>
      <c r="L434" s="23"/>
    </row>
    <row r="435" ht="30" customHeight="1" spans="1:12">
      <c r="A435" s="11">
        <f t="shared" si="41"/>
        <v>432</v>
      </c>
      <c r="B435" s="16" t="s">
        <v>1975</v>
      </c>
      <c r="C435" s="24">
        <v>25112</v>
      </c>
      <c r="D435" s="14" t="s">
        <v>1976</v>
      </c>
      <c r="E435" s="15" t="s">
        <v>16</v>
      </c>
      <c r="F435" s="15" t="s">
        <v>1969</v>
      </c>
      <c r="G435" s="15" t="s">
        <v>1902</v>
      </c>
      <c r="H435" s="16" t="s">
        <v>349</v>
      </c>
      <c r="I435" s="16" t="s">
        <v>846</v>
      </c>
      <c r="J435" s="16">
        <v>2</v>
      </c>
      <c r="K435" s="16" t="s">
        <v>21</v>
      </c>
      <c r="L435" s="23"/>
    </row>
    <row r="436" ht="30" customHeight="1" spans="1:12">
      <c r="A436" s="11">
        <f t="shared" si="41"/>
        <v>433</v>
      </c>
      <c r="B436" s="16" t="s">
        <v>1977</v>
      </c>
      <c r="C436" s="24" t="s">
        <v>1978</v>
      </c>
      <c r="D436" s="14" t="s">
        <v>1979</v>
      </c>
      <c r="E436" s="15" t="s">
        <v>16</v>
      </c>
      <c r="F436" s="15" t="s">
        <v>1980</v>
      </c>
      <c r="G436" s="15" t="s">
        <v>1902</v>
      </c>
      <c r="H436" s="16" t="s">
        <v>1981</v>
      </c>
      <c r="I436" s="16" t="s">
        <v>1982</v>
      </c>
      <c r="J436" s="16">
        <v>7</v>
      </c>
      <c r="K436" s="16" t="s">
        <v>21</v>
      </c>
      <c r="L436" s="23"/>
    </row>
    <row r="437" ht="30" customHeight="1" spans="1:12">
      <c r="A437" s="11">
        <f t="shared" si="41"/>
        <v>434</v>
      </c>
      <c r="B437" s="16" t="s">
        <v>1983</v>
      </c>
      <c r="C437" s="24">
        <v>22190</v>
      </c>
      <c r="D437" s="14" t="s">
        <v>1984</v>
      </c>
      <c r="E437" s="15" t="s">
        <v>16</v>
      </c>
      <c r="F437" s="15" t="s">
        <v>1985</v>
      </c>
      <c r="G437" s="15" t="s">
        <v>1902</v>
      </c>
      <c r="H437" s="16" t="s">
        <v>1986</v>
      </c>
      <c r="I437" s="16" t="s">
        <v>1987</v>
      </c>
      <c r="J437" s="16">
        <v>11</v>
      </c>
      <c r="K437" s="16" t="s">
        <v>21</v>
      </c>
      <c r="L437" s="23"/>
    </row>
    <row r="438" ht="30" customHeight="1" spans="1:12">
      <c r="A438" s="11">
        <f t="shared" si="41"/>
        <v>435</v>
      </c>
      <c r="B438" s="16" t="s">
        <v>1988</v>
      </c>
      <c r="C438" s="24">
        <v>15980</v>
      </c>
      <c r="D438" s="14" t="s">
        <v>1989</v>
      </c>
      <c r="E438" s="15" t="s">
        <v>16</v>
      </c>
      <c r="F438" s="15" t="s">
        <v>1990</v>
      </c>
      <c r="G438" s="15" t="s">
        <v>1991</v>
      </c>
      <c r="H438" s="16" t="s">
        <v>1992</v>
      </c>
      <c r="I438" s="16" t="s">
        <v>1993</v>
      </c>
      <c r="J438" s="16">
        <v>32</v>
      </c>
      <c r="K438" s="16" t="s">
        <v>21</v>
      </c>
      <c r="L438" s="23"/>
    </row>
    <row r="439" ht="30" customHeight="1" spans="1:12">
      <c r="A439" s="11">
        <f t="shared" ref="A439:A448" si="42">ROW()-3</f>
        <v>436</v>
      </c>
      <c r="B439" s="16" t="s">
        <v>1994</v>
      </c>
      <c r="C439" s="24">
        <v>21306</v>
      </c>
      <c r="D439" s="14" t="s">
        <v>1995</v>
      </c>
      <c r="E439" s="15" t="s">
        <v>16</v>
      </c>
      <c r="F439" s="15" t="s">
        <v>1990</v>
      </c>
      <c r="G439" s="15" t="s">
        <v>1991</v>
      </c>
      <c r="H439" s="16" t="s">
        <v>1996</v>
      </c>
      <c r="I439" s="16" t="s">
        <v>1997</v>
      </c>
      <c r="J439" s="16">
        <v>25</v>
      </c>
      <c r="K439" s="16" t="s">
        <v>21</v>
      </c>
      <c r="L439" s="23"/>
    </row>
    <row r="440" ht="30" customHeight="1" spans="1:12">
      <c r="A440" s="11">
        <f t="shared" si="42"/>
        <v>437</v>
      </c>
      <c r="B440" s="16" t="s">
        <v>1998</v>
      </c>
      <c r="C440" s="24">
        <v>15797</v>
      </c>
      <c r="D440" s="14" t="s">
        <v>1999</v>
      </c>
      <c r="E440" s="15" t="s">
        <v>16</v>
      </c>
      <c r="F440" s="15" t="s">
        <v>1990</v>
      </c>
      <c r="G440" s="15" t="s">
        <v>1991</v>
      </c>
      <c r="H440" s="16" t="s">
        <v>2000</v>
      </c>
      <c r="I440" s="16" t="s">
        <v>2001</v>
      </c>
      <c r="J440" s="16">
        <v>34</v>
      </c>
      <c r="K440" s="16" t="s">
        <v>21</v>
      </c>
      <c r="L440" s="23"/>
    </row>
    <row r="441" ht="30" customHeight="1" spans="1:12">
      <c r="A441" s="11">
        <f t="shared" si="42"/>
        <v>438</v>
      </c>
      <c r="B441" s="16" t="s">
        <v>2002</v>
      </c>
      <c r="C441" s="24">
        <v>11810</v>
      </c>
      <c r="D441" s="14" t="s">
        <v>2003</v>
      </c>
      <c r="E441" s="15" t="s">
        <v>16</v>
      </c>
      <c r="F441" s="15" t="s">
        <v>2004</v>
      </c>
      <c r="G441" s="15" t="s">
        <v>1991</v>
      </c>
      <c r="H441" s="16" t="s">
        <v>420</v>
      </c>
      <c r="I441" s="16" t="s">
        <v>2005</v>
      </c>
      <c r="J441" s="16">
        <v>23</v>
      </c>
      <c r="K441" s="16" t="s">
        <v>21</v>
      </c>
      <c r="L441" s="23"/>
    </row>
    <row r="442" ht="30" customHeight="1" spans="1:12">
      <c r="A442" s="11">
        <f t="shared" si="42"/>
        <v>439</v>
      </c>
      <c r="B442" s="16" t="s">
        <v>2006</v>
      </c>
      <c r="C442" s="24">
        <v>17930</v>
      </c>
      <c r="D442" s="14" t="s">
        <v>2007</v>
      </c>
      <c r="E442" s="15" t="s">
        <v>16</v>
      </c>
      <c r="F442" s="15" t="s">
        <v>2004</v>
      </c>
      <c r="G442" s="15" t="s">
        <v>1991</v>
      </c>
      <c r="H442" s="16" t="s">
        <v>2008</v>
      </c>
      <c r="I442" s="16" t="s">
        <v>2009</v>
      </c>
      <c r="J442" s="16">
        <v>10</v>
      </c>
      <c r="K442" s="16" t="s">
        <v>21</v>
      </c>
      <c r="L442" s="23"/>
    </row>
    <row r="443" ht="30" customHeight="1" spans="1:12">
      <c r="A443" s="11">
        <f t="shared" si="42"/>
        <v>440</v>
      </c>
      <c r="B443" s="16" t="s">
        <v>2010</v>
      </c>
      <c r="C443" s="24">
        <v>11933</v>
      </c>
      <c r="D443" s="14" t="s">
        <v>2011</v>
      </c>
      <c r="E443" s="15" t="s">
        <v>16</v>
      </c>
      <c r="F443" s="15" t="s">
        <v>2012</v>
      </c>
      <c r="G443" s="15" t="s">
        <v>1991</v>
      </c>
      <c r="H443" s="16" t="s">
        <v>1876</v>
      </c>
      <c r="I443" s="16" t="s">
        <v>2013</v>
      </c>
      <c r="J443" s="16">
        <v>10</v>
      </c>
      <c r="K443" s="16" t="s">
        <v>21</v>
      </c>
      <c r="L443" s="23"/>
    </row>
    <row r="444" ht="30" customHeight="1" spans="1:12">
      <c r="A444" s="11">
        <f t="shared" si="42"/>
        <v>441</v>
      </c>
      <c r="B444" s="16" t="s">
        <v>2014</v>
      </c>
      <c r="C444" s="24">
        <v>22859</v>
      </c>
      <c r="D444" s="14" t="s">
        <v>2015</v>
      </c>
      <c r="E444" s="15" t="s">
        <v>16</v>
      </c>
      <c r="F444" s="15" t="s">
        <v>2016</v>
      </c>
      <c r="G444" s="15" t="s">
        <v>1991</v>
      </c>
      <c r="H444" s="16" t="s">
        <v>349</v>
      </c>
      <c r="I444" s="16" t="s">
        <v>2017</v>
      </c>
      <c r="J444" s="16">
        <v>13</v>
      </c>
      <c r="K444" s="16" t="s">
        <v>21</v>
      </c>
      <c r="L444" s="23"/>
    </row>
    <row r="445" ht="30" customHeight="1" spans="1:12">
      <c r="A445" s="11">
        <f t="shared" si="42"/>
        <v>442</v>
      </c>
      <c r="B445" s="16" t="s">
        <v>2018</v>
      </c>
      <c r="C445" s="24">
        <v>14946</v>
      </c>
      <c r="D445" s="14" t="s">
        <v>2019</v>
      </c>
      <c r="E445" s="15" t="s">
        <v>16</v>
      </c>
      <c r="F445" s="15" t="s">
        <v>2020</v>
      </c>
      <c r="G445" s="15" t="s">
        <v>1991</v>
      </c>
      <c r="H445" s="16" t="s">
        <v>2021</v>
      </c>
      <c r="I445" s="16" t="s">
        <v>2022</v>
      </c>
      <c r="J445" s="16">
        <v>33</v>
      </c>
      <c r="K445" s="16" t="s">
        <v>21</v>
      </c>
      <c r="L445" s="23"/>
    </row>
    <row r="446" ht="30" customHeight="1" spans="1:12">
      <c r="A446" s="11">
        <f t="shared" si="42"/>
        <v>443</v>
      </c>
      <c r="B446" s="16" t="s">
        <v>2023</v>
      </c>
      <c r="C446" s="24">
        <v>20790</v>
      </c>
      <c r="D446" s="14" t="s">
        <v>2024</v>
      </c>
      <c r="E446" s="15" t="s">
        <v>16</v>
      </c>
      <c r="F446" s="15" t="s">
        <v>2020</v>
      </c>
      <c r="G446" s="15" t="s">
        <v>1991</v>
      </c>
      <c r="H446" s="16" t="s">
        <v>2021</v>
      </c>
      <c r="I446" s="16" t="s">
        <v>2025</v>
      </c>
      <c r="J446" s="16">
        <v>11</v>
      </c>
      <c r="K446" s="16" t="s">
        <v>21</v>
      </c>
      <c r="L446" s="23"/>
    </row>
    <row r="447" ht="30" customHeight="1" spans="1:12">
      <c r="A447" s="11">
        <f t="shared" si="42"/>
        <v>444</v>
      </c>
      <c r="B447" s="16" t="s">
        <v>2026</v>
      </c>
      <c r="C447" s="24">
        <v>17746</v>
      </c>
      <c r="D447" s="14" t="s">
        <v>2027</v>
      </c>
      <c r="E447" s="15" t="s">
        <v>16</v>
      </c>
      <c r="F447" s="15" t="s">
        <v>2028</v>
      </c>
      <c r="G447" s="15" t="s">
        <v>1991</v>
      </c>
      <c r="H447" s="16" t="s">
        <v>344</v>
      </c>
      <c r="I447" s="16" t="s">
        <v>2029</v>
      </c>
      <c r="J447" s="16">
        <v>15</v>
      </c>
      <c r="K447" s="16" t="s">
        <v>21</v>
      </c>
      <c r="L447" s="23"/>
    </row>
    <row r="448" ht="30" customHeight="1" spans="1:12">
      <c r="A448" s="11">
        <f t="shared" si="42"/>
        <v>445</v>
      </c>
      <c r="B448" s="16" t="s">
        <v>2030</v>
      </c>
      <c r="C448" s="24">
        <v>20821</v>
      </c>
      <c r="D448" s="14" t="s">
        <v>2031</v>
      </c>
      <c r="E448" s="15" t="s">
        <v>16</v>
      </c>
      <c r="F448" s="15" t="s">
        <v>2028</v>
      </c>
      <c r="G448" s="15" t="s">
        <v>1991</v>
      </c>
      <c r="H448" s="16" t="s">
        <v>2032</v>
      </c>
      <c r="I448" s="16" t="s">
        <v>2033</v>
      </c>
      <c r="J448" s="16">
        <v>11</v>
      </c>
      <c r="K448" s="16" t="s">
        <v>21</v>
      </c>
      <c r="L448" s="23"/>
    </row>
    <row r="449" ht="30" customHeight="1" spans="1:12">
      <c r="A449" s="11">
        <f t="shared" ref="A449:A458" si="43">ROW()-3</f>
        <v>446</v>
      </c>
      <c r="B449" s="16" t="s">
        <v>2034</v>
      </c>
      <c r="C449" s="24">
        <v>24167</v>
      </c>
      <c r="D449" s="14" t="s">
        <v>2035</v>
      </c>
      <c r="E449" s="15" t="s">
        <v>16</v>
      </c>
      <c r="F449" s="15" t="s">
        <v>2028</v>
      </c>
      <c r="G449" s="15" t="s">
        <v>1991</v>
      </c>
      <c r="H449" s="16" t="s">
        <v>724</v>
      </c>
      <c r="I449" s="16" t="s">
        <v>2036</v>
      </c>
      <c r="J449" s="16">
        <v>12</v>
      </c>
      <c r="K449" s="16" t="s">
        <v>21</v>
      </c>
      <c r="L449" s="23"/>
    </row>
    <row r="450" ht="30" customHeight="1" spans="1:12">
      <c r="A450" s="11">
        <f t="shared" si="43"/>
        <v>447</v>
      </c>
      <c r="B450" s="16" t="s">
        <v>2037</v>
      </c>
      <c r="C450" s="24">
        <v>20699</v>
      </c>
      <c r="D450" s="14" t="s">
        <v>2038</v>
      </c>
      <c r="E450" s="15" t="s">
        <v>16</v>
      </c>
      <c r="F450" s="15" t="s">
        <v>2028</v>
      </c>
      <c r="G450" s="15" t="s">
        <v>1991</v>
      </c>
      <c r="H450" s="16" t="s">
        <v>1599</v>
      </c>
      <c r="I450" s="16" t="s">
        <v>571</v>
      </c>
      <c r="J450" s="16">
        <v>5</v>
      </c>
      <c r="K450" s="16" t="s">
        <v>21</v>
      </c>
      <c r="L450" s="23"/>
    </row>
    <row r="451" ht="30" customHeight="1" spans="1:12">
      <c r="A451" s="11">
        <f t="shared" si="43"/>
        <v>448</v>
      </c>
      <c r="B451" s="16" t="s">
        <v>2039</v>
      </c>
      <c r="C451" s="24">
        <v>22678</v>
      </c>
      <c r="D451" s="14" t="s">
        <v>2040</v>
      </c>
      <c r="E451" s="15" t="s">
        <v>16</v>
      </c>
      <c r="F451" s="15" t="s">
        <v>2041</v>
      </c>
      <c r="G451" s="15" t="s">
        <v>1991</v>
      </c>
      <c r="H451" s="16" t="s">
        <v>566</v>
      </c>
      <c r="I451" s="16" t="s">
        <v>1806</v>
      </c>
      <c r="J451" s="16">
        <v>11</v>
      </c>
      <c r="K451" s="16" t="s">
        <v>21</v>
      </c>
      <c r="L451" s="23"/>
    </row>
    <row r="452" ht="30" customHeight="1" spans="1:12">
      <c r="A452" s="11">
        <f t="shared" si="43"/>
        <v>449</v>
      </c>
      <c r="B452" s="16" t="s">
        <v>2042</v>
      </c>
      <c r="C452" s="24">
        <v>21429</v>
      </c>
      <c r="D452" s="14" t="s">
        <v>2043</v>
      </c>
      <c r="E452" s="15" t="s">
        <v>16</v>
      </c>
      <c r="F452" s="15" t="s">
        <v>2044</v>
      </c>
      <c r="G452" s="15" t="s">
        <v>1991</v>
      </c>
      <c r="H452" s="16" t="s">
        <v>2045</v>
      </c>
      <c r="I452" s="16" t="s">
        <v>2046</v>
      </c>
      <c r="J452" s="16">
        <v>29</v>
      </c>
      <c r="K452" s="16" t="s">
        <v>21</v>
      </c>
      <c r="L452" s="23"/>
    </row>
    <row r="453" ht="30" customHeight="1" spans="1:12">
      <c r="A453" s="11">
        <f t="shared" si="43"/>
        <v>450</v>
      </c>
      <c r="B453" s="16" t="s">
        <v>2047</v>
      </c>
      <c r="C453" s="24">
        <v>19238</v>
      </c>
      <c r="D453" s="14" t="s">
        <v>2048</v>
      </c>
      <c r="E453" s="15" t="s">
        <v>16</v>
      </c>
      <c r="F453" s="15" t="s">
        <v>2049</v>
      </c>
      <c r="G453" s="15" t="s">
        <v>1991</v>
      </c>
      <c r="H453" s="16" t="s">
        <v>2050</v>
      </c>
      <c r="I453" s="16" t="s">
        <v>2051</v>
      </c>
      <c r="J453" s="16">
        <v>29</v>
      </c>
      <c r="K453" s="16" t="s">
        <v>21</v>
      </c>
      <c r="L453" s="23"/>
    </row>
    <row r="454" ht="30" customHeight="1" spans="1:12">
      <c r="A454" s="11">
        <f t="shared" si="43"/>
        <v>451</v>
      </c>
      <c r="B454" s="25" t="s">
        <v>2052</v>
      </c>
      <c r="C454" s="13" t="s">
        <v>1490</v>
      </c>
      <c r="D454" s="31" t="s">
        <v>2053</v>
      </c>
      <c r="E454" s="38" t="s">
        <v>16</v>
      </c>
      <c r="F454" s="15" t="s">
        <v>2054</v>
      </c>
      <c r="G454" s="15" t="s">
        <v>2055</v>
      </c>
      <c r="H454" s="16" t="s">
        <v>2056</v>
      </c>
      <c r="I454" s="25" t="s">
        <v>2057</v>
      </c>
      <c r="J454" s="25">
        <v>33</v>
      </c>
      <c r="K454" s="16" t="s">
        <v>21</v>
      </c>
      <c r="L454" s="23"/>
    </row>
    <row r="455" ht="30" customHeight="1" spans="1:12">
      <c r="A455" s="11">
        <f t="shared" si="43"/>
        <v>452</v>
      </c>
      <c r="B455" s="25" t="s">
        <v>2058</v>
      </c>
      <c r="C455" s="13" t="s">
        <v>997</v>
      </c>
      <c r="D455" s="31" t="s">
        <v>2059</v>
      </c>
      <c r="E455" s="38" t="s">
        <v>16</v>
      </c>
      <c r="F455" s="38" t="s">
        <v>2060</v>
      </c>
      <c r="G455" s="15" t="s">
        <v>2055</v>
      </c>
      <c r="H455" s="16" t="s">
        <v>70</v>
      </c>
      <c r="I455" s="25" t="s">
        <v>765</v>
      </c>
      <c r="J455" s="25">
        <v>3</v>
      </c>
      <c r="K455" s="16" t="s">
        <v>21</v>
      </c>
      <c r="L455" s="23"/>
    </row>
    <row r="456" ht="30" customHeight="1" spans="1:12">
      <c r="A456" s="11">
        <f t="shared" si="43"/>
        <v>453</v>
      </c>
      <c r="B456" s="25" t="s">
        <v>2061</v>
      </c>
      <c r="C456" s="13" t="s">
        <v>80</v>
      </c>
      <c r="D456" s="31" t="s">
        <v>2062</v>
      </c>
      <c r="E456" s="38" t="s">
        <v>16</v>
      </c>
      <c r="F456" s="38" t="s">
        <v>2060</v>
      </c>
      <c r="G456" s="15" t="s">
        <v>2055</v>
      </c>
      <c r="H456" s="16" t="s">
        <v>1320</v>
      </c>
      <c r="I456" s="25" t="s">
        <v>2063</v>
      </c>
      <c r="J456" s="25">
        <v>3</v>
      </c>
      <c r="K456" s="16" t="s">
        <v>21</v>
      </c>
      <c r="L456" s="23"/>
    </row>
    <row r="457" ht="30" customHeight="1" spans="1:12">
      <c r="A457" s="11">
        <f t="shared" si="43"/>
        <v>454</v>
      </c>
      <c r="B457" s="25" t="s">
        <v>2064</v>
      </c>
      <c r="C457" s="13" t="s">
        <v>2065</v>
      </c>
      <c r="D457" s="31" t="s">
        <v>2066</v>
      </c>
      <c r="E457" s="38" t="s">
        <v>16</v>
      </c>
      <c r="F457" s="38" t="s">
        <v>2067</v>
      </c>
      <c r="G457" s="15" t="s">
        <v>2055</v>
      </c>
      <c r="H457" s="16" t="s">
        <v>1141</v>
      </c>
      <c r="I457" s="25" t="s">
        <v>1142</v>
      </c>
      <c r="J457" s="25">
        <v>5</v>
      </c>
      <c r="K457" s="16" t="s">
        <v>21</v>
      </c>
      <c r="L457" s="23"/>
    </row>
    <row r="458" ht="30" customHeight="1" spans="1:12">
      <c r="A458" s="11">
        <f t="shared" si="43"/>
        <v>455</v>
      </c>
      <c r="B458" s="25" t="s">
        <v>2068</v>
      </c>
      <c r="C458" s="13" t="s">
        <v>2069</v>
      </c>
      <c r="D458" s="31" t="s">
        <v>2070</v>
      </c>
      <c r="E458" s="38" t="s">
        <v>16</v>
      </c>
      <c r="F458" s="38" t="s">
        <v>2067</v>
      </c>
      <c r="G458" s="15" t="s">
        <v>2055</v>
      </c>
      <c r="H458" s="16" t="s">
        <v>1757</v>
      </c>
      <c r="I458" s="25" t="s">
        <v>2071</v>
      </c>
      <c r="J458" s="25">
        <v>21</v>
      </c>
      <c r="K458" s="16" t="s">
        <v>21</v>
      </c>
      <c r="L458" s="23"/>
    </row>
    <row r="459" ht="30" customHeight="1" spans="1:12">
      <c r="A459" s="11">
        <f t="shared" ref="A459:A468" si="44">ROW()-3</f>
        <v>456</v>
      </c>
      <c r="B459" s="25" t="s">
        <v>2072</v>
      </c>
      <c r="C459" s="13" t="s">
        <v>2073</v>
      </c>
      <c r="D459" s="31" t="s">
        <v>2074</v>
      </c>
      <c r="E459" s="38" t="s">
        <v>16</v>
      </c>
      <c r="F459" s="38" t="s">
        <v>2075</v>
      </c>
      <c r="G459" s="15" t="s">
        <v>2055</v>
      </c>
      <c r="H459" s="16" t="s">
        <v>566</v>
      </c>
      <c r="I459" s="25" t="s">
        <v>463</v>
      </c>
      <c r="J459" s="25">
        <v>21</v>
      </c>
      <c r="K459" s="16" t="s">
        <v>21</v>
      </c>
      <c r="L459" s="23"/>
    </row>
    <row r="460" ht="30" customHeight="1" spans="1:12">
      <c r="A460" s="11">
        <f t="shared" si="44"/>
        <v>457</v>
      </c>
      <c r="B460" s="25" t="s">
        <v>2076</v>
      </c>
      <c r="C460" s="13" t="s">
        <v>2077</v>
      </c>
      <c r="D460" s="31" t="s">
        <v>2078</v>
      </c>
      <c r="E460" s="38" t="s">
        <v>16</v>
      </c>
      <c r="F460" s="38" t="s">
        <v>2079</v>
      </c>
      <c r="G460" s="15" t="s">
        <v>2055</v>
      </c>
      <c r="H460" s="16" t="s">
        <v>316</v>
      </c>
      <c r="I460" s="25" t="s">
        <v>2080</v>
      </c>
      <c r="J460" s="25">
        <v>16</v>
      </c>
      <c r="K460" s="16" t="s">
        <v>21</v>
      </c>
      <c r="L460" s="23"/>
    </row>
    <row r="461" ht="30" customHeight="1" spans="1:12">
      <c r="A461" s="11">
        <f t="shared" si="44"/>
        <v>458</v>
      </c>
      <c r="B461" s="25" t="s">
        <v>2081</v>
      </c>
      <c r="C461" s="13" t="s">
        <v>2082</v>
      </c>
      <c r="D461" s="31" t="s">
        <v>2083</v>
      </c>
      <c r="E461" s="38" t="s">
        <v>16</v>
      </c>
      <c r="F461" s="38" t="s">
        <v>2084</v>
      </c>
      <c r="G461" s="15" t="s">
        <v>2055</v>
      </c>
      <c r="H461" s="16" t="s">
        <v>2085</v>
      </c>
      <c r="I461" s="25" t="s">
        <v>2086</v>
      </c>
      <c r="J461" s="25">
        <v>24</v>
      </c>
      <c r="K461" s="16" t="s">
        <v>21</v>
      </c>
      <c r="L461" s="23"/>
    </row>
    <row r="462" ht="30" customHeight="1" spans="1:12">
      <c r="A462" s="11">
        <f t="shared" si="44"/>
        <v>459</v>
      </c>
      <c r="B462" s="25" t="s">
        <v>2087</v>
      </c>
      <c r="C462" s="13" t="s">
        <v>2088</v>
      </c>
      <c r="D462" s="31" t="s">
        <v>2089</v>
      </c>
      <c r="E462" s="38" t="s">
        <v>16</v>
      </c>
      <c r="F462" s="38" t="s">
        <v>2084</v>
      </c>
      <c r="G462" s="15" t="s">
        <v>2055</v>
      </c>
      <c r="H462" s="16" t="s">
        <v>1243</v>
      </c>
      <c r="I462" s="25" t="s">
        <v>1046</v>
      </c>
      <c r="J462" s="25">
        <v>33</v>
      </c>
      <c r="K462" s="16" t="s">
        <v>21</v>
      </c>
      <c r="L462" s="23"/>
    </row>
    <row r="463" ht="30" customHeight="1" spans="1:12">
      <c r="A463" s="11">
        <f t="shared" si="44"/>
        <v>460</v>
      </c>
      <c r="B463" s="25" t="s">
        <v>2090</v>
      </c>
      <c r="C463" s="13" t="s">
        <v>2091</v>
      </c>
      <c r="D463" s="31" t="s">
        <v>2092</v>
      </c>
      <c r="E463" s="38" t="s">
        <v>16</v>
      </c>
      <c r="F463" s="38" t="s">
        <v>2093</v>
      </c>
      <c r="G463" s="15" t="s">
        <v>2055</v>
      </c>
      <c r="H463" s="16" t="s">
        <v>2094</v>
      </c>
      <c r="I463" s="25" t="s">
        <v>2095</v>
      </c>
      <c r="J463" s="25">
        <v>14</v>
      </c>
      <c r="K463" s="16" t="s">
        <v>21</v>
      </c>
      <c r="L463" s="23"/>
    </row>
    <row r="464" ht="30" customHeight="1" spans="1:12">
      <c r="A464" s="11">
        <f t="shared" si="44"/>
        <v>461</v>
      </c>
      <c r="B464" s="25" t="s">
        <v>2096</v>
      </c>
      <c r="C464" s="13" t="s">
        <v>310</v>
      </c>
      <c r="D464" s="31" t="s">
        <v>2097</v>
      </c>
      <c r="E464" s="38" t="s">
        <v>16</v>
      </c>
      <c r="F464" s="38" t="s">
        <v>2093</v>
      </c>
      <c r="G464" s="15" t="s">
        <v>2055</v>
      </c>
      <c r="H464" s="16" t="s">
        <v>989</v>
      </c>
      <c r="I464" s="25" t="s">
        <v>574</v>
      </c>
      <c r="J464" s="25">
        <v>21</v>
      </c>
      <c r="K464" s="16" t="s">
        <v>21</v>
      </c>
      <c r="L464" s="23"/>
    </row>
    <row r="465" ht="30" customHeight="1" spans="1:12">
      <c r="A465" s="11">
        <f t="shared" si="44"/>
        <v>462</v>
      </c>
      <c r="B465" s="25" t="s">
        <v>2098</v>
      </c>
      <c r="C465" s="13" t="s">
        <v>80</v>
      </c>
      <c r="D465" s="31" t="s">
        <v>2099</v>
      </c>
      <c r="E465" s="38" t="s">
        <v>16</v>
      </c>
      <c r="F465" s="38" t="s">
        <v>2100</v>
      </c>
      <c r="G465" s="15" t="s">
        <v>2055</v>
      </c>
      <c r="H465" s="16" t="s">
        <v>486</v>
      </c>
      <c r="I465" s="25" t="s">
        <v>2101</v>
      </c>
      <c r="J465" s="25">
        <v>28</v>
      </c>
      <c r="K465" s="16" t="s">
        <v>21</v>
      </c>
      <c r="L465" s="23"/>
    </row>
    <row r="466" ht="30" customHeight="1" spans="1:12">
      <c r="A466" s="11">
        <f t="shared" si="44"/>
        <v>463</v>
      </c>
      <c r="B466" s="25" t="s">
        <v>2102</v>
      </c>
      <c r="C466" s="13" t="s">
        <v>2103</v>
      </c>
      <c r="D466" s="31" t="s">
        <v>2104</v>
      </c>
      <c r="E466" s="38" t="s">
        <v>16</v>
      </c>
      <c r="F466" s="38" t="s">
        <v>2105</v>
      </c>
      <c r="G466" s="15" t="s">
        <v>2055</v>
      </c>
      <c r="H466" s="16" t="s">
        <v>1141</v>
      </c>
      <c r="I466" s="25" t="s">
        <v>2106</v>
      </c>
      <c r="J466" s="25">
        <v>3</v>
      </c>
      <c r="K466" s="16" t="s">
        <v>21</v>
      </c>
      <c r="L466" s="23"/>
    </row>
    <row r="467" ht="30" customHeight="1" spans="1:12">
      <c r="A467" s="11">
        <f t="shared" si="44"/>
        <v>464</v>
      </c>
      <c r="B467" s="25" t="s">
        <v>2107</v>
      </c>
      <c r="C467" s="13" t="s">
        <v>2108</v>
      </c>
      <c r="D467" s="31" t="s">
        <v>2109</v>
      </c>
      <c r="E467" s="38" t="s">
        <v>16</v>
      </c>
      <c r="F467" s="38" t="s">
        <v>2105</v>
      </c>
      <c r="G467" s="15" t="s">
        <v>2055</v>
      </c>
      <c r="H467" s="16" t="s">
        <v>704</v>
      </c>
      <c r="I467" s="25" t="s">
        <v>2110</v>
      </c>
      <c r="J467" s="25">
        <v>23</v>
      </c>
      <c r="K467" s="16" t="s">
        <v>21</v>
      </c>
      <c r="L467" s="23"/>
    </row>
    <row r="468" ht="30" customHeight="1" spans="1:12">
      <c r="A468" s="11">
        <f t="shared" si="44"/>
        <v>465</v>
      </c>
      <c r="B468" s="25" t="s">
        <v>2111</v>
      </c>
      <c r="C468" s="13" t="s">
        <v>2112</v>
      </c>
      <c r="D468" s="31" t="s">
        <v>2113</v>
      </c>
      <c r="E468" s="38" t="s">
        <v>16</v>
      </c>
      <c r="F468" s="38" t="s">
        <v>2114</v>
      </c>
      <c r="G468" s="15" t="s">
        <v>2055</v>
      </c>
      <c r="H468" s="16" t="s">
        <v>1085</v>
      </c>
      <c r="I468" s="25" t="s">
        <v>1488</v>
      </c>
      <c r="J468" s="25">
        <v>31</v>
      </c>
      <c r="K468" s="16" t="s">
        <v>21</v>
      </c>
      <c r="L468" s="23"/>
    </row>
    <row r="469" ht="30" customHeight="1" spans="1:12">
      <c r="A469" s="11">
        <f t="shared" ref="A469:A476" si="45">ROW()-3</f>
        <v>466</v>
      </c>
      <c r="B469" s="25" t="s">
        <v>2115</v>
      </c>
      <c r="C469" s="13" t="s">
        <v>2116</v>
      </c>
      <c r="D469" s="31" t="s">
        <v>2117</v>
      </c>
      <c r="E469" s="38" t="s">
        <v>16</v>
      </c>
      <c r="F469" s="38" t="s">
        <v>2118</v>
      </c>
      <c r="G469" s="15" t="s">
        <v>2055</v>
      </c>
      <c r="H469" s="16" t="s">
        <v>2119</v>
      </c>
      <c r="I469" s="25" t="s">
        <v>2120</v>
      </c>
      <c r="J469" s="25">
        <v>31</v>
      </c>
      <c r="K469" s="16" t="s">
        <v>21</v>
      </c>
      <c r="L469" s="23"/>
    </row>
    <row r="470" ht="30" customHeight="1" spans="1:12">
      <c r="A470" s="11">
        <f t="shared" si="45"/>
        <v>467</v>
      </c>
      <c r="B470" s="25" t="s">
        <v>2121</v>
      </c>
      <c r="C470" s="13" t="s">
        <v>2122</v>
      </c>
      <c r="D470" s="31" t="s">
        <v>2123</v>
      </c>
      <c r="E470" s="38" t="s">
        <v>16</v>
      </c>
      <c r="F470" s="38" t="s">
        <v>2124</v>
      </c>
      <c r="G470" s="15" t="s">
        <v>2055</v>
      </c>
      <c r="H470" s="16" t="s">
        <v>554</v>
      </c>
      <c r="I470" s="25" t="s">
        <v>2125</v>
      </c>
      <c r="J470" s="25">
        <v>48</v>
      </c>
      <c r="K470" s="16" t="s">
        <v>21</v>
      </c>
      <c r="L470" s="23"/>
    </row>
    <row r="471" ht="30" customHeight="1" spans="1:12">
      <c r="A471" s="11">
        <f t="shared" si="45"/>
        <v>468</v>
      </c>
      <c r="B471" s="25" t="s">
        <v>2126</v>
      </c>
      <c r="C471" s="13" t="s">
        <v>2103</v>
      </c>
      <c r="D471" s="31" t="s">
        <v>370</v>
      </c>
      <c r="E471" s="38" t="s">
        <v>16</v>
      </c>
      <c r="F471" s="38" t="s">
        <v>2127</v>
      </c>
      <c r="G471" s="15" t="s">
        <v>2055</v>
      </c>
      <c r="H471" s="16" t="s">
        <v>486</v>
      </c>
      <c r="I471" s="25" t="s">
        <v>426</v>
      </c>
      <c r="J471" s="25">
        <v>22</v>
      </c>
      <c r="K471" s="16" t="s">
        <v>21</v>
      </c>
      <c r="L471" s="23"/>
    </row>
    <row r="472" ht="30" customHeight="1" spans="1:12">
      <c r="A472" s="11">
        <f t="shared" si="45"/>
        <v>469</v>
      </c>
      <c r="B472" s="25" t="s">
        <v>2128</v>
      </c>
      <c r="C472" s="13" t="s">
        <v>838</v>
      </c>
      <c r="D472" s="31" t="s">
        <v>2129</v>
      </c>
      <c r="E472" s="38" t="s">
        <v>16</v>
      </c>
      <c r="F472" s="32" t="s">
        <v>2130</v>
      </c>
      <c r="G472" s="15" t="s">
        <v>2131</v>
      </c>
      <c r="H472" s="16" t="s">
        <v>2021</v>
      </c>
      <c r="I472" s="25" t="s">
        <v>2132</v>
      </c>
      <c r="J472" s="25">
        <v>16</v>
      </c>
      <c r="K472" s="16" t="s">
        <v>21</v>
      </c>
      <c r="L472" s="23"/>
    </row>
    <row r="473" ht="30" customHeight="1" spans="1:12">
      <c r="A473" s="11">
        <f t="shared" si="45"/>
        <v>470</v>
      </c>
      <c r="B473" s="25" t="s">
        <v>2133</v>
      </c>
      <c r="C473" s="13">
        <v>18172</v>
      </c>
      <c r="D473" s="31" t="s">
        <v>2134</v>
      </c>
      <c r="E473" s="38" t="s">
        <v>16</v>
      </c>
      <c r="F473" s="15" t="s">
        <v>2135</v>
      </c>
      <c r="G473" s="15" t="s">
        <v>2131</v>
      </c>
      <c r="H473" s="16" t="s">
        <v>1081</v>
      </c>
      <c r="I473" s="25" t="s">
        <v>2136</v>
      </c>
      <c r="J473" s="25">
        <v>11</v>
      </c>
      <c r="K473" s="16" t="s">
        <v>21</v>
      </c>
      <c r="L473" s="23"/>
    </row>
    <row r="474" ht="30" customHeight="1" spans="1:12">
      <c r="A474" s="11">
        <f t="shared" si="45"/>
        <v>471</v>
      </c>
      <c r="B474" s="25" t="s">
        <v>2137</v>
      </c>
      <c r="C474" s="13" t="s">
        <v>1446</v>
      </c>
      <c r="D474" s="31" t="s">
        <v>294</v>
      </c>
      <c r="E474" s="38" t="s">
        <v>16</v>
      </c>
      <c r="F474" s="32" t="s">
        <v>2138</v>
      </c>
      <c r="G474" s="15" t="s">
        <v>2131</v>
      </c>
      <c r="H474" s="16" t="s">
        <v>1621</v>
      </c>
      <c r="I474" s="25" t="s">
        <v>2139</v>
      </c>
      <c r="J474" s="25">
        <v>23</v>
      </c>
      <c r="K474" s="16" t="s">
        <v>21</v>
      </c>
      <c r="L474" s="23"/>
    </row>
    <row r="475" ht="30" customHeight="1" spans="1:12">
      <c r="A475" s="11">
        <f t="shared" si="45"/>
        <v>472</v>
      </c>
      <c r="B475" s="25" t="s">
        <v>2140</v>
      </c>
      <c r="C475" s="13" t="s">
        <v>2141</v>
      </c>
      <c r="D475" s="31" t="s">
        <v>2142</v>
      </c>
      <c r="E475" s="38" t="s">
        <v>16</v>
      </c>
      <c r="F475" s="15" t="s">
        <v>2143</v>
      </c>
      <c r="G475" s="15" t="s">
        <v>2131</v>
      </c>
      <c r="H475" s="16" t="s">
        <v>330</v>
      </c>
      <c r="I475" s="25" t="s">
        <v>2144</v>
      </c>
      <c r="J475" s="25">
        <v>12</v>
      </c>
      <c r="K475" s="16" t="s">
        <v>21</v>
      </c>
      <c r="L475" s="23"/>
    </row>
    <row r="476" ht="30" customHeight="1" spans="1:12">
      <c r="A476" s="11">
        <f t="shared" si="45"/>
        <v>473</v>
      </c>
      <c r="B476" s="37" t="s">
        <v>2145</v>
      </c>
      <c r="C476" s="39">
        <v>19756</v>
      </c>
      <c r="D476" s="40" t="s">
        <v>2146</v>
      </c>
      <c r="E476" s="41" t="s">
        <v>16</v>
      </c>
      <c r="F476" s="35" t="s">
        <v>2147</v>
      </c>
      <c r="G476" s="15" t="s">
        <v>2131</v>
      </c>
      <c r="H476" s="16" t="s">
        <v>141</v>
      </c>
      <c r="I476" s="37" t="s">
        <v>2148</v>
      </c>
      <c r="J476" s="37">
        <v>12</v>
      </c>
      <c r="K476" s="16" t="s">
        <v>21</v>
      </c>
      <c r="L476" s="23"/>
    </row>
  </sheetData>
  <mergeCells count="2">
    <mergeCell ref="A1:L1"/>
    <mergeCell ref="A2:L2"/>
  </mergeCells>
  <pageMargins left="0.196527777777778" right="0.236111111111111" top="0.393055555555556" bottom="0.393055555555556" header="0.275" footer="0.0784722222222222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 (总)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小七</cp:lastModifiedBy>
  <dcterms:created xsi:type="dcterms:W3CDTF">2019-11-04T01:18:00Z</dcterms:created>
  <dcterms:modified xsi:type="dcterms:W3CDTF">2019-11-18T09:21:19Z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eadingLayout">
    <vt:bool>false</vt:bool>
  </property>
</Properties>
</file>